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35F00852-39D2-4045-A965-F46AB2EC1C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nectic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0" i="1"/>
  <c r="C50" i="1"/>
  <c r="E50" i="1" l="1"/>
</calcChain>
</file>

<file path=xl/sharedStrings.xml><?xml version="1.0" encoding="utf-8"?>
<sst xmlns="http://schemas.openxmlformats.org/spreadsheetml/2006/main" count="101" uniqueCount="56">
  <si>
    <t>Totals</t>
  </si>
  <si>
    <t>Sales Proceeds</t>
  </si>
  <si>
    <t>Cash Value</t>
  </si>
  <si>
    <t>Agency Type</t>
  </si>
  <si>
    <t>Agency Name</t>
  </si>
  <si>
    <t>Connecticut</t>
  </si>
  <si>
    <t>Equitable Sharing Payments of Cash and Sale Proceeds by Recipient Agency for Connecticut</t>
  </si>
  <si>
    <t>Ansonia Police Department</t>
  </si>
  <si>
    <t xml:space="preserve">Local          </t>
  </si>
  <si>
    <t>Branford Police Department</t>
  </si>
  <si>
    <t>Bridgeport Police Department</t>
  </si>
  <si>
    <t>City Of Bristol Police Department</t>
  </si>
  <si>
    <t>City Of Danbury Police Department</t>
  </si>
  <si>
    <t>Department Of Corrections</t>
  </si>
  <si>
    <t xml:space="preserve">State          </t>
  </si>
  <si>
    <t>Derby Police Department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</si>
  <si>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</si>
  <si>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</si>
  <si>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</si>
  <si>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</si>
  <si>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</si>
  <si>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Hamden Police Department</t>
  </si>
  <si>
    <t>Hartford Police Department</t>
  </si>
  <si>
    <t>Manchester Police Department</t>
  </si>
  <si>
    <t>Meriden Police Department</t>
  </si>
  <si>
    <t>Middlebury Police Department</t>
  </si>
  <si>
    <t>Middletown Police Department</t>
  </si>
  <si>
    <t>Milford Police Department</t>
  </si>
  <si>
    <t>Monroe Police Department</t>
  </si>
  <si>
    <t>National Guard Counterdrug Program</t>
  </si>
  <si>
    <t>Naugatuck Police Department</t>
  </si>
  <si>
    <t>New Britain Police Department</t>
  </si>
  <si>
    <t>New Haven Police Department</t>
  </si>
  <si>
    <t>New London Police Department</t>
  </si>
  <si>
    <t>Newington Police Department</t>
  </si>
  <si>
    <t>North Haven Police Department</t>
  </si>
  <si>
    <t>Norwalk Department Of Police Services</t>
  </si>
  <si>
    <t>Norwich Police Department</t>
  </si>
  <si>
    <t>Orange Police Department</t>
  </si>
  <si>
    <t>Rocky Hill Police Department</t>
  </si>
  <si>
    <t>Shelton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</si>
  <si>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</si>
  <si>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</si>
  <si>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</si>
  <si>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</si>
  <si>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Groton Police Department</t>
  </si>
  <si>
    <t>Town Of Westport Police Department</t>
  </si>
  <si>
    <t>Town Of Windham-Willimantic Police Department</t>
  </si>
  <si>
    <t>Waterbury Police Department</t>
  </si>
  <si>
    <t>Waterford Police Department</t>
  </si>
  <si>
    <t>Watertown Police Department</t>
  </si>
  <si>
    <t>West Hartford Police Department</t>
  </si>
  <si>
    <t>West Haven Police Department</t>
  </si>
  <si>
    <t>Wethersfield Police Department</t>
  </si>
  <si>
    <t>Windsor Locks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</si>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</sst>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50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55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70908</v>
      </c>
      <c r="D4" s="16">
        <v>1190</v>
      </c>
      <c r="E4" s="16">
        <f>SUM(C4:D4)</f>
        <v>72098</v>
      </c>
    </row>
    <row r="5" spans="1:5" x14ac:dyDescent="0.3">
      <c r="A5" s="9" t="s">
        <v>9</v>
      </c>
      <c r="B5" s="10" t="s">
        <v>8</v>
      </c>
      <c r="C5" s="16">
        <v>57178</v>
      </c>
      <c r="D5" s="16">
        <v>1190</v>
      </c>
      <c r="E5" s="16">
        <f t="shared" ref="E5:E49" si="0">SUM(C5:D5)</f>
        <v>58368</v>
      </c>
    </row>
    <row r="6" spans="1:5" x14ac:dyDescent="0.3">
      <c r="A6" s="9" t="s">
        <v>10</v>
      </c>
      <c r="B6" s="10" t="s">
        <v>8</v>
      </c>
      <c r="C6" s="16">
        <v>19099</v>
      </c>
      <c r="D6" s="16">
        <v>13879</v>
      </c>
      <c r="E6" s="16">
        <f t="shared" si="0"/>
        <v>32978</v>
      </c>
    </row>
    <row r="7" spans="1:5" x14ac:dyDescent="0.3">
      <c r="A7" s="9" t="s">
        <v>11</v>
      </c>
      <c r="B7" s="10" t="s">
        <v>8</v>
      </c>
      <c r="C7" s="16">
        <v>115796</v>
      </c>
      <c r="D7" s="16">
        <v>20961</v>
      </c>
      <c r="E7" s="16">
        <f t="shared" si="0"/>
        <v>136757</v>
      </c>
    </row>
    <row r="8" spans="1:5" x14ac:dyDescent="0.3">
      <c r="A8" s="9" t="s">
        <v>12</v>
      </c>
      <c r="B8" s="10" t="s">
        <v>8</v>
      </c>
      <c r="C8" s="16">
        <v>28005</v>
      </c>
      <c r="D8" s="16">
        <v>15646</v>
      </c>
      <c r="E8" s="16">
        <f t="shared" si="0"/>
        <v>43651</v>
      </c>
    </row>
    <row r="9" spans="1:5" x14ac:dyDescent="0.3">
      <c r="A9" s="9" t="s">
        <v>13</v>
      </c>
      <c r="B9" s="10" t="s">
        <v>14</v>
      </c>
      <c r="C9" s="16">
        <v>17918</v>
      </c>
      <c r="D9" s="16">
        <v>7786</v>
      </c>
      <c r="E9" s="16">
        <f t="shared" si="0"/>
        <v>25704</v>
      </c>
    </row>
    <row r="10" spans="1:5" x14ac:dyDescent="0.3">
      <c r="A10" s="9" t="s">
        <v>15</v>
      </c>
      <c r="B10" s="10" t="s">
        <v>8</v>
      </c>
      <c r="C10" s="16">
        <v>3293</v>
      </c>
      <c r="D10" s="16">
        <v>0</v>
      </c>
      <c r="E10" s="16">
        <f t="shared" si="0"/>
        <v>3293</v>
      </c>
    </row>
    <row r="11" spans="1:5" x14ac:dyDescent="0.3">
      <c r="A11" s="9" t="s">
        <v>16</v>
      </c>
      <c r="B11" s="10" t="s">
        <v>8</v>
      </c>
      <c r="C11" s="16">
        <v>51140</v>
      </c>
      <c r="D11" s="16">
        <v>2664</v>
      </c>
      <c r="E11" s="16">
        <f t="shared" si="0"/>
        <v>53804</v>
      </c>
    </row>
    <row r="12" spans="1:5" x14ac:dyDescent="0.3">
      <c r="A12" s="9" t="s">
        <v>17</v>
      </c>
      <c r="B12" s="10" t="s">
        <v>8</v>
      </c>
      <c r="C12" s="16">
        <v>78267</v>
      </c>
      <c r="D12" s="16">
        <v>4724</v>
      </c>
      <c r="E12" s="16">
        <f t="shared" si="0"/>
        <v>82991</v>
      </c>
    </row>
    <row r="13" spans="1:5" x14ac:dyDescent="0.3">
      <c r="A13" s="9" t="s">
        <v>18</v>
      </c>
      <c r="B13" s="10" t="s">
        <v>8</v>
      </c>
      <c r="C13" s="16">
        <v>51938</v>
      </c>
      <c r="D13" s="16">
        <v>15084</v>
      </c>
      <c r="E13" s="16">
        <f t="shared" si="0"/>
        <v>67022</v>
      </c>
    </row>
    <row r="14" spans="1:5" x14ac:dyDescent="0.3">
      <c r="A14" s="9" t="s">
        <v>19</v>
      </c>
      <c r="B14" s="10" t="s">
        <v>8</v>
      </c>
      <c r="C14" s="16">
        <v>69945</v>
      </c>
      <c r="D14" s="16">
        <v>1735</v>
      </c>
      <c r="E14" s="16">
        <f t="shared" si="0"/>
        <v>71680</v>
      </c>
    </row>
    <row r="15" spans="1:5" x14ac:dyDescent="0.3">
      <c r="A15" s="9" t="s">
        <v>20</v>
      </c>
      <c r="B15" s="10" t="s">
        <v>8</v>
      </c>
      <c r="C15" s="16">
        <v>20218</v>
      </c>
      <c r="D15" s="16">
        <v>3979</v>
      </c>
      <c r="E15" s="16">
        <f t="shared" si="0"/>
        <v>24197</v>
      </c>
    </row>
    <row r="16" spans="1:5" x14ac:dyDescent="0.3">
      <c r="A16" s="9" t="s">
        <v>21</v>
      </c>
      <c r="B16" s="10" t="s">
        <v>8</v>
      </c>
      <c r="C16" s="16">
        <v>85855</v>
      </c>
      <c r="D16" s="16">
        <v>16590</v>
      </c>
      <c r="E16" s="16">
        <f t="shared" si="0"/>
        <v>102445</v>
      </c>
    </row>
    <row r="17" spans="1:5" x14ac:dyDescent="0.3">
      <c r="A17" s="9" t="s">
        <v>22</v>
      </c>
      <c r="B17" s="10" t="s">
        <v>8</v>
      </c>
      <c r="C17" s="16">
        <v>76084</v>
      </c>
      <c r="D17" s="16">
        <v>3247</v>
      </c>
      <c r="E17" s="16">
        <f t="shared" si="0"/>
        <v>79331</v>
      </c>
    </row>
    <row r="18" spans="1:5" x14ac:dyDescent="0.3">
      <c r="A18" s="9" t="s">
        <v>23</v>
      </c>
      <c r="B18" s="10" t="s">
        <v>8</v>
      </c>
      <c r="C18" s="16">
        <v>94593</v>
      </c>
      <c r="D18" s="16">
        <v>29441</v>
      </c>
      <c r="E18" s="16">
        <f t="shared" si="0"/>
        <v>124034</v>
      </c>
    </row>
    <row r="19" spans="1:5" x14ac:dyDescent="0.3">
      <c r="A19" s="9" t="s">
        <v>24</v>
      </c>
      <c r="B19" s="10" t="s">
        <v>8</v>
      </c>
      <c r="C19" s="16">
        <v>60281</v>
      </c>
      <c r="D19" s="16">
        <v>1190</v>
      </c>
      <c r="E19" s="16">
        <f t="shared" si="0"/>
        <v>61471</v>
      </c>
    </row>
    <row r="20" spans="1:5" x14ac:dyDescent="0.3">
      <c r="A20" s="9" t="s">
        <v>25</v>
      </c>
      <c r="B20" s="10" t="s">
        <v>8</v>
      </c>
      <c r="C20" s="16">
        <v>3941</v>
      </c>
      <c r="D20" s="16">
        <v>0</v>
      </c>
      <c r="E20" s="16">
        <f t="shared" si="0"/>
        <v>3941</v>
      </c>
    </row>
    <row r="21" spans="1:5" x14ac:dyDescent="0.3">
      <c r="A21" s="9" t="s">
        <v>26</v>
      </c>
      <c r="B21" s="10" t="s">
        <v>8</v>
      </c>
      <c r="C21" s="16">
        <v>39368</v>
      </c>
      <c r="D21" s="16">
        <v>0</v>
      </c>
      <c r="E21" s="16">
        <f t="shared" si="0"/>
        <v>39368</v>
      </c>
    </row>
    <row r="22" spans="1:5" x14ac:dyDescent="0.3">
      <c r="A22" s="9" t="s">
        <v>27</v>
      </c>
      <c r="B22" s="10" t="s">
        <v>8</v>
      </c>
      <c r="C22" s="16">
        <v>35551</v>
      </c>
      <c r="D22" s="16">
        <v>15646</v>
      </c>
      <c r="E22" s="16">
        <f t="shared" si="0"/>
        <v>51197</v>
      </c>
    </row>
    <row r="23" spans="1:5" x14ac:dyDescent="0.3">
      <c r="A23" s="9" t="s">
        <v>28</v>
      </c>
      <c r="B23" s="10" t="s">
        <v>8</v>
      </c>
      <c r="C23" s="16">
        <v>2616</v>
      </c>
      <c r="D23" s="16">
        <v>0</v>
      </c>
      <c r="E23" s="16">
        <f t="shared" si="0"/>
        <v>2616</v>
      </c>
    </row>
    <row r="24" spans="1:5" x14ac:dyDescent="0.3">
      <c r="A24" s="9" t="s">
        <v>29</v>
      </c>
      <c r="B24" s="10" t="s">
        <v>14</v>
      </c>
      <c r="C24" s="16">
        <v>2597</v>
      </c>
      <c r="D24" s="16">
        <v>0</v>
      </c>
      <c r="E24" s="16">
        <f t="shared" si="0"/>
        <v>2597</v>
      </c>
    </row>
    <row r="25" spans="1:5" x14ac:dyDescent="0.3">
      <c r="A25" s="9" t="s">
        <v>30</v>
      </c>
      <c r="B25" s="10" t="s">
        <v>8</v>
      </c>
      <c r="C25" s="16">
        <v>65592</v>
      </c>
      <c r="D25" s="16">
        <v>1190</v>
      </c>
      <c r="E25" s="16">
        <f t="shared" si="0"/>
        <v>66782</v>
      </c>
    </row>
    <row r="26" spans="1:5" x14ac:dyDescent="0.3">
      <c r="A26" s="9" t="s">
        <v>31</v>
      </c>
      <c r="B26" s="10" t="s">
        <v>8</v>
      </c>
      <c r="C26" s="16">
        <v>92413</v>
      </c>
      <c r="D26" s="16">
        <v>26990</v>
      </c>
      <c r="E26" s="16">
        <f t="shared" si="0"/>
        <v>119403</v>
      </c>
    </row>
    <row r="27" spans="1:5" x14ac:dyDescent="0.3">
      <c r="A27" s="9" t="s">
        <v>32</v>
      </c>
      <c r="B27" s="10" t="s">
        <v>8</v>
      </c>
      <c r="C27" s="16">
        <v>121407</v>
      </c>
      <c r="D27" s="16">
        <v>4724</v>
      </c>
      <c r="E27" s="16">
        <f t="shared" si="0"/>
        <v>126131</v>
      </c>
    </row>
    <row r="28" spans="1:5" x14ac:dyDescent="0.3">
      <c r="A28" s="9" t="s">
        <v>33</v>
      </c>
      <c r="B28" s="10" t="s">
        <v>8</v>
      </c>
      <c r="C28" s="16">
        <v>2131</v>
      </c>
      <c r="D28" s="16">
        <v>0</v>
      </c>
      <c r="E28" s="16">
        <f t="shared" si="0"/>
        <v>2131</v>
      </c>
    </row>
    <row r="29" spans="1:5" x14ac:dyDescent="0.3">
      <c r="A29" s="9" t="s">
        <v>34</v>
      </c>
      <c r="B29" s="10" t="s">
        <v>8</v>
      </c>
      <c r="C29" s="16">
        <v>44628</v>
      </c>
      <c r="D29" s="16">
        <v>14733</v>
      </c>
      <c r="E29" s="16">
        <f t="shared" si="0"/>
        <v>59361</v>
      </c>
    </row>
    <row r="30" spans="1:5" x14ac:dyDescent="0.3">
      <c r="A30" s="9" t="s">
        <v>35</v>
      </c>
      <c r="B30" s="10" t="s">
        <v>8</v>
      </c>
      <c r="C30" s="16">
        <v>4425</v>
      </c>
      <c r="D30" s="16">
        <v>0</v>
      </c>
      <c r="E30" s="16">
        <f t="shared" si="0"/>
        <v>4425</v>
      </c>
    </row>
    <row r="31" spans="1:5" x14ac:dyDescent="0.3">
      <c r="A31" s="9" t="s">
        <v>36</v>
      </c>
      <c r="B31" s="10" t="s">
        <v>8</v>
      </c>
      <c r="C31" s="16">
        <v>29176</v>
      </c>
      <c r="D31" s="16">
        <v>34572</v>
      </c>
      <c r="E31" s="16">
        <f t="shared" si="0"/>
        <v>63748</v>
      </c>
    </row>
    <row r="32" spans="1:5" x14ac:dyDescent="0.3">
      <c r="A32" s="9" t="s">
        <v>37</v>
      </c>
      <c r="B32" s="10" t="s">
        <v>8</v>
      </c>
      <c r="C32" s="16">
        <v>17389</v>
      </c>
      <c r="D32" s="16">
        <v>0</v>
      </c>
      <c r="E32" s="16">
        <f t="shared" si="0"/>
        <v>17389</v>
      </c>
    </row>
    <row r="33" spans="1:5" x14ac:dyDescent="0.3">
      <c r="A33" s="9" t="s">
        <v>38</v>
      </c>
      <c r="B33" s="10" t="s">
        <v>8</v>
      </c>
      <c r="C33" s="16">
        <v>3814</v>
      </c>
      <c r="D33" s="16">
        <v>0</v>
      </c>
      <c r="E33" s="16">
        <f t="shared" si="0"/>
        <v>3814</v>
      </c>
    </row>
    <row r="34" spans="1:5" x14ac:dyDescent="0.3">
      <c r="A34" s="9" t="s">
        <v>39</v>
      </c>
      <c r="B34" s="10" t="s">
        <v>8</v>
      </c>
      <c r="C34" s="16">
        <v>215802</v>
      </c>
      <c r="D34" s="16">
        <v>1735</v>
      </c>
      <c r="E34" s="16">
        <f t="shared" si="0"/>
        <v>217537</v>
      </c>
    </row>
    <row r="35" spans="1:5" x14ac:dyDescent="0.3">
      <c r="A35" s="9" t="s">
        <v>40</v>
      </c>
      <c r="B35" s="10" t="s">
        <v>8</v>
      </c>
      <c r="C35" s="16">
        <v>15547</v>
      </c>
      <c r="D35" s="16">
        <v>0</v>
      </c>
      <c r="E35" s="16">
        <f t="shared" si="0"/>
        <v>15547</v>
      </c>
    </row>
    <row r="36" spans="1:5" x14ac:dyDescent="0.3">
      <c r="A36" s="9" t="s">
        <v>41</v>
      </c>
      <c r="B36" s="10" t="s">
        <v>8</v>
      </c>
      <c r="C36" s="16">
        <v>109182</v>
      </c>
      <c r="D36" s="16">
        <v>97899</v>
      </c>
      <c r="E36" s="16">
        <f t="shared" si="0"/>
        <v>207081</v>
      </c>
    </row>
    <row r="37" spans="1:5" x14ac:dyDescent="0.3">
      <c r="A37" s="9" t="s">
        <v>42</v>
      </c>
      <c r="B37" s="10" t="s">
        <v>14</v>
      </c>
      <c r="C37" s="16">
        <v>192092</v>
      </c>
      <c r="D37" s="16">
        <v>17765</v>
      </c>
      <c r="E37" s="16">
        <f t="shared" si="0"/>
        <v>209857</v>
      </c>
    </row>
    <row r="38" spans="1:5" x14ac:dyDescent="0.3">
      <c r="A38" s="9" t="s">
        <v>43</v>
      </c>
      <c r="B38" s="10" t="s">
        <v>8</v>
      </c>
      <c r="C38" s="16">
        <v>28356</v>
      </c>
      <c r="D38" s="16">
        <v>15646</v>
      </c>
      <c r="E38" s="16">
        <f t="shared" si="0"/>
        <v>44002</v>
      </c>
    </row>
    <row r="39" spans="1:5" x14ac:dyDescent="0.3">
      <c r="A39" s="9" t="s">
        <v>44</v>
      </c>
      <c r="B39" s="10" t="s">
        <v>8</v>
      </c>
      <c r="C39" s="16">
        <v>33460</v>
      </c>
      <c r="D39" s="16">
        <v>0</v>
      </c>
      <c r="E39" s="16">
        <f t="shared" si="0"/>
        <v>33460</v>
      </c>
    </row>
    <row r="40" spans="1:5" x14ac:dyDescent="0.3">
      <c r="A40" s="9" t="s">
        <v>45</v>
      </c>
      <c r="B40" s="10" t="s">
        <v>8</v>
      </c>
      <c r="C40" s="16">
        <v>0</v>
      </c>
      <c r="D40" s="16">
        <v>5814</v>
      </c>
      <c r="E40" s="16">
        <f t="shared" si="0"/>
        <v>5814</v>
      </c>
    </row>
    <row r="41" spans="1:5" x14ac:dyDescent="0.3">
      <c r="A41" s="9" t="s">
        <v>46</v>
      </c>
      <c r="B41" s="10" t="s">
        <v>8</v>
      </c>
      <c r="C41" s="16">
        <v>3814</v>
      </c>
      <c r="D41" s="16">
        <v>0</v>
      </c>
      <c r="E41" s="16">
        <f t="shared" si="0"/>
        <v>3814</v>
      </c>
    </row>
    <row r="42" spans="1:5" x14ac:dyDescent="0.3">
      <c r="A42" s="9" t="s">
        <v>47</v>
      </c>
      <c r="B42" s="10" t="s">
        <v>8</v>
      </c>
      <c r="C42" s="16">
        <v>84153</v>
      </c>
      <c r="D42" s="16">
        <v>1735</v>
      </c>
      <c r="E42" s="16">
        <f t="shared" si="0"/>
        <v>85888</v>
      </c>
    </row>
    <row r="43" spans="1:5" x14ac:dyDescent="0.3">
      <c r="A43" s="9" t="s">
        <v>48</v>
      </c>
      <c r="B43" s="10" t="s">
        <v>8</v>
      </c>
      <c r="C43" s="16">
        <v>99444</v>
      </c>
      <c r="D43" s="16">
        <v>3079</v>
      </c>
      <c r="E43" s="16">
        <f t="shared" si="0"/>
        <v>102523</v>
      </c>
    </row>
    <row r="44" spans="1:5" x14ac:dyDescent="0.3">
      <c r="A44" s="9" t="s">
        <v>49</v>
      </c>
      <c r="B44" s="10" t="s">
        <v>8</v>
      </c>
      <c r="C44" s="16">
        <v>2106</v>
      </c>
      <c r="D44" s="16">
        <v>0</v>
      </c>
      <c r="E44" s="16">
        <f t="shared" si="0"/>
        <v>2106</v>
      </c>
    </row>
    <row r="45" spans="1:5" x14ac:dyDescent="0.3">
      <c r="A45" s="9" t="s">
        <v>50</v>
      </c>
      <c r="B45" s="10" t="s">
        <v>8</v>
      </c>
      <c r="C45" s="16">
        <v>51528</v>
      </c>
      <c r="D45" s="16">
        <v>15084</v>
      </c>
      <c r="E45" s="16">
        <f t="shared" si="0"/>
        <v>66612</v>
      </c>
    </row>
    <row r="46" spans="1:5" x14ac:dyDescent="0.3">
      <c r="A46" s="9" t="s">
        <v>51</v>
      </c>
      <c r="B46" s="10" t="s">
        <v>8</v>
      </c>
      <c r="C46" s="16">
        <v>2522</v>
      </c>
      <c r="D46" s="16">
        <v>0</v>
      </c>
      <c r="E46" s="16">
        <f t="shared" si="0"/>
        <v>2522</v>
      </c>
    </row>
    <row r="47" spans="1:5" x14ac:dyDescent="0.3">
      <c r="A47" s="9" t="s">
        <v>52</v>
      </c>
      <c r="B47" s="10" t="s">
        <v>8</v>
      </c>
      <c r="C47" s="16">
        <v>150192</v>
      </c>
      <c r="D47" s="16">
        <v>26702</v>
      </c>
      <c r="E47" s="16">
        <f t="shared" si="0"/>
        <v>176894</v>
      </c>
    </row>
    <row r="48" spans="1:5" x14ac:dyDescent="0.3">
      <c r="A48" s="9" t="s">
        <v>53</v>
      </c>
      <c r="B48" s="10" t="s">
        <v>8</v>
      </c>
      <c r="C48" s="16">
        <v>75761</v>
      </c>
      <c r="D48" s="16">
        <v>1735</v>
      </c>
      <c r="E48" s="16">
        <f t="shared" si="0"/>
        <v>77496</v>
      </c>
    </row>
    <row r="49" spans="1:5" x14ac:dyDescent="0.3">
      <c r="A49" s="9" t="s">
        <v>54</v>
      </c>
      <c r="B49" s="10" t="s">
        <v>8</v>
      </c>
      <c r="C49" s="16">
        <v>38611</v>
      </c>
      <c r="D49" s="16">
        <v>1735</v>
      </c>
      <c r="E49" s="16">
        <f t="shared" si="0"/>
        <v>40346</v>
      </c>
    </row>
    <row r="50" spans="1:5" x14ac:dyDescent="0.3">
      <c r="A50" s="13" t="s">
        <v>5</v>
      </c>
      <c r="B50" s="14" t="s">
        <v>0</v>
      </c>
      <c r="C50" s="15">
        <f>SUM(C4:C49)</f>
        <v>2468136</v>
      </c>
      <c r="D50" s="15">
        <f>SUM(D4:D49)</f>
        <v>426090</v>
      </c>
      <c r="E50" s="15">
        <f>SUM(E4:E49)</f>
        <v>2894226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Connecticut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2017-11-01T14:36:37Z</cp:lastPrinted>
  <dcterms:created xsi:type="dcterms:W3CDTF">2017-11-01T13:46:51Z</dcterms:created>
  <dcterms:modified xsi:type="dcterms:W3CDTF">2024-10-28T19:41:51Z</dcterms:modified>
</cp:coreProperties>
</file>