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C7F5EB7D-03E0-49FD-A540-675AC0C259F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u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D8" i="1"/>
  <c r="C8" i="1"/>
  <c r="E8" i="1" l="1"/>
</calcChain>
</file>

<file path=xl/sharedStrings.xml><?xml version="1.0" encoding="utf-8"?>
<sst xmlns="http://schemas.openxmlformats.org/spreadsheetml/2006/main" count="17" uniqueCount="14">
  <si>
    <t>Totals</t>
  </si>
  <si>
    <t>Sales Proceeds</t>
  </si>
  <si>
    <t>Cash Value</t>
  </si>
  <si>
    <t>Agency Type</t>
  </si>
  <si>
    <t>Agency Name</t>
  </si>
  <si>
    <t>Guam</t>
  </si>
  <si>
    <t xml:space="preserve">Equitable Sharing Payments of Cash and Sale Proceeds by Recipient Agency for Guam </t>
  </si>
  <si>
    <t>AB Won Pat International Airport Police</t>
  </si>
  <si>
    <t xml:space="preserve">Local          </t>
  </si>
  <si>
    <t>Customs And Quarantine Agency</t>
  </si>
  <si>
    <t xml:space="preserve">State          </t>
  </si>
  <si>
    <t>Police Department</t>
  </si>
  <si>
    <t>Probation Services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</si>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</sst>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8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Guam" altTextSummary="Equitable Sharing Payments of Cash and Sale Proceeds for Guam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/>
  </sheetViews>
  <sheetFormatPr defaultRowHeight="14.4" x14ac:dyDescent="0.3"/>
  <cols>
    <col min="1" max="1" width="54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13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64294</v>
      </c>
      <c r="D4" s="16">
        <v>9456</v>
      </c>
      <c r="E4" s="16">
        <f>SUM(C4:D4)</f>
        <v>73750</v>
      </c>
    </row>
    <row r="5" spans="1:5" x14ac:dyDescent="0.3">
      <c r="A5" s="9" t="s">
        <v>9</v>
      </c>
      <c r="B5" s="10" t="s">
        <v>10</v>
      </c>
      <c r="C5" s="16">
        <v>53520</v>
      </c>
      <c r="D5" s="16">
        <v>25885</v>
      </c>
      <c r="E5" s="16">
        <f t="shared" ref="E5:E7" si="0">SUM(C5:D5)</f>
        <v>79405</v>
      </c>
    </row>
    <row r="6" spans="1:5" x14ac:dyDescent="0.3">
      <c r="A6" s="9" t="s">
        <v>11</v>
      </c>
      <c r="B6" s="10" t="s">
        <v>8</v>
      </c>
      <c r="C6" s="16">
        <v>247322</v>
      </c>
      <c r="D6" s="16">
        <v>246972</v>
      </c>
      <c r="E6" s="16">
        <f t="shared" si="0"/>
        <v>494294</v>
      </c>
    </row>
    <row r="7" spans="1:5" x14ac:dyDescent="0.3">
      <c r="A7" s="9" t="s">
        <v>12</v>
      </c>
      <c r="B7" s="10" t="s">
        <v>8</v>
      </c>
      <c r="C7" s="16">
        <v>50425</v>
      </c>
      <c r="D7" s="16">
        <v>14151</v>
      </c>
      <c r="E7" s="16">
        <f t="shared" si="0"/>
        <v>64576</v>
      </c>
    </row>
    <row r="8" spans="1:5" x14ac:dyDescent="0.3">
      <c r="A8" s="13" t="s">
        <v>5</v>
      </c>
      <c r="B8" s="14" t="s">
        <v>0</v>
      </c>
      <c r="C8" s="15">
        <f>SUM(C4:C7)</f>
        <v>415561</v>
      </c>
      <c r="D8" s="15">
        <f>SUM(D4:D7)</f>
        <v>296464</v>
      </c>
      <c r="E8" s="15">
        <f>SUM(E4:E7)</f>
        <v>712025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Guam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2017-11-01T15:53:52Z</cp:lastPrinted>
  <dcterms:created xsi:type="dcterms:W3CDTF">2017-11-01T13:46:51Z</dcterms:created>
  <dcterms:modified xsi:type="dcterms:W3CDTF">2024-10-29T20:00:41Z</dcterms:modified>
</cp:coreProperties>
</file>