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F329CCFE-5885-4620-BC23-3F52C96C3E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hode Isla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0" i="1"/>
  <c r="C20" i="1"/>
  <c r="E20" i="1"/>
</calcChain>
</file>

<file path=xl/sharedStrings.xml><?xml version="1.0" encoding="utf-8"?>
<sst xmlns="http://schemas.openxmlformats.org/spreadsheetml/2006/main" count="41" uniqueCount="26">
  <si>
    <t>Totals</t>
  </si>
  <si>
    <t>Sales Proceeds</t>
  </si>
  <si>
    <t>Cash Value</t>
  </si>
  <si>
    <t>Agency Type</t>
  </si>
  <si>
    <t>Agency Name</t>
  </si>
  <si>
    <t>Rhode Island</t>
  </si>
  <si>
    <t>Equitable Sharing Payments of Cash and Sale Proceeds by Recipient Agency for Rhode Island</t>
  </si>
  <si>
    <t>Central Falls Police Department</t>
  </si>
  <si>
    <t xml:space="preserve">Local          </t>
  </si>
  <si>
    <t>City Of Providence Police Department</t>
  </si>
  <si>
    <t>Coventry Police Department</t>
  </si>
  <si>
    <t>Cranston Police Department</t>
  </si>
  <si>
    <t>Department Of Attorney General</t>
  </si>
  <si>
    <t xml:space="preserve">State          </t>
  </si>
  <si>
    <t>East Providence Police Department</t>
  </si>
  <si>
    <t>Glocester Police Department</t>
  </si>
  <si>
    <t>Newport Police Department</t>
  </si>
  <si>
    <t>North Kingstown Police Department</t>
  </si>
  <si>
    <t>Pawtucket Police Department</t>
  </si>
  <si>
    <t>South Kingstown Police Department</t>
  </si>
  <si>
    <t>State Police</t>
  </si>
  <si>
    <t>Warwick Police Department</t>
  </si>
  <si>
    <t>West Greenwich Police Department</t>
  </si>
  <si>
    <t>West Warwick Police Department</t>
  </si>
  <si>
    <t>Woonsocket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</si>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</sst>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20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Rhode Island" altTextSummary="Equitable Sharing Payments of Cash and Sale Proceeds for Rhode Island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25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0</v>
      </c>
      <c r="D4" s="16">
        <v>3903</v>
      </c>
      <c r="E4" s="16">
        <f t="shared" ref="E4:E19" si="0">SUM(C4:D4)</f>
        <v>3903</v>
      </c>
    </row>
    <row r="5" spans="1:5" x14ac:dyDescent="0.3">
      <c r="A5" s="9" t="s">
        <v>9</v>
      </c>
      <c r="B5" s="10" t="s">
        <v>8</v>
      </c>
      <c r="C5" s="16">
        <v>10051</v>
      </c>
      <c r="D5" s="16">
        <v>3621</v>
      </c>
      <c r="E5" s="16">
        <f t="shared" si="0"/>
        <v>13672</v>
      </c>
    </row>
    <row r="6" spans="1:5" x14ac:dyDescent="0.3">
      <c r="A6" s="9" t="s">
        <v>10</v>
      </c>
      <c r="B6" s="10" t="s">
        <v>8</v>
      </c>
      <c r="C6" s="16">
        <v>3337</v>
      </c>
      <c r="D6" s="16">
        <v>30464</v>
      </c>
      <c r="E6" s="16">
        <f t="shared" si="0"/>
        <v>33801</v>
      </c>
    </row>
    <row r="7" spans="1:5" x14ac:dyDescent="0.3">
      <c r="A7" s="9" t="s">
        <v>11</v>
      </c>
      <c r="B7" s="10" t="s">
        <v>8</v>
      </c>
      <c r="C7" s="16">
        <v>38964</v>
      </c>
      <c r="D7" s="16">
        <v>6931</v>
      </c>
      <c r="E7" s="16">
        <f t="shared" si="0"/>
        <v>45895</v>
      </c>
    </row>
    <row r="8" spans="1:5" x14ac:dyDescent="0.3">
      <c r="A8" s="9" t="s">
        <v>12</v>
      </c>
      <c r="B8" s="10" t="s">
        <v>13</v>
      </c>
      <c r="C8" s="16">
        <v>0</v>
      </c>
      <c r="D8" s="16">
        <v>2227</v>
      </c>
      <c r="E8" s="16">
        <f t="shared" si="0"/>
        <v>2227</v>
      </c>
    </row>
    <row r="9" spans="1:5" x14ac:dyDescent="0.3">
      <c r="A9" s="9" t="s">
        <v>14</v>
      </c>
      <c r="B9" s="10" t="s">
        <v>8</v>
      </c>
      <c r="C9" s="16">
        <v>0</v>
      </c>
      <c r="D9" s="16">
        <v>2912</v>
      </c>
      <c r="E9" s="16">
        <f t="shared" si="0"/>
        <v>2912</v>
      </c>
    </row>
    <row r="10" spans="1:5" x14ac:dyDescent="0.3">
      <c r="A10" s="9" t="s">
        <v>15</v>
      </c>
      <c r="B10" s="10" t="s">
        <v>8</v>
      </c>
      <c r="C10" s="16">
        <v>0</v>
      </c>
      <c r="D10" s="16">
        <v>13625</v>
      </c>
      <c r="E10" s="16">
        <f t="shared" si="0"/>
        <v>13625</v>
      </c>
    </row>
    <row r="11" spans="1:5" x14ac:dyDescent="0.3">
      <c r="A11" s="9" t="s">
        <v>16</v>
      </c>
      <c r="B11" s="10" t="s">
        <v>8</v>
      </c>
      <c r="C11" s="16">
        <v>43378</v>
      </c>
      <c r="D11" s="16">
        <v>38788</v>
      </c>
      <c r="E11" s="16">
        <f t="shared" si="0"/>
        <v>82166</v>
      </c>
    </row>
    <row r="12" spans="1:5" x14ac:dyDescent="0.3">
      <c r="A12" s="9" t="s">
        <v>17</v>
      </c>
      <c r="B12" s="10" t="s">
        <v>8</v>
      </c>
      <c r="C12" s="16">
        <v>2926</v>
      </c>
      <c r="D12" s="16">
        <v>5856</v>
      </c>
      <c r="E12" s="16">
        <f t="shared" si="0"/>
        <v>8782</v>
      </c>
    </row>
    <row r="13" spans="1:5" x14ac:dyDescent="0.3">
      <c r="A13" s="9" t="s">
        <v>18</v>
      </c>
      <c r="B13" s="10" t="s">
        <v>8</v>
      </c>
      <c r="C13" s="16">
        <v>12767</v>
      </c>
      <c r="D13" s="16">
        <v>4481</v>
      </c>
      <c r="E13" s="16">
        <f t="shared" si="0"/>
        <v>17248</v>
      </c>
    </row>
    <row r="14" spans="1:5" x14ac:dyDescent="0.3">
      <c r="A14" s="9" t="s">
        <v>19</v>
      </c>
      <c r="B14" s="10" t="s">
        <v>8</v>
      </c>
      <c r="C14" s="16">
        <v>22957</v>
      </c>
      <c r="D14" s="16">
        <v>4175</v>
      </c>
      <c r="E14" s="16">
        <f t="shared" si="0"/>
        <v>27132</v>
      </c>
    </row>
    <row r="15" spans="1:5" x14ac:dyDescent="0.3">
      <c r="A15" s="9" t="s">
        <v>20</v>
      </c>
      <c r="B15" s="10" t="s">
        <v>13</v>
      </c>
      <c r="C15" s="16">
        <v>135721</v>
      </c>
      <c r="D15" s="16">
        <v>4245</v>
      </c>
      <c r="E15" s="16">
        <f t="shared" si="0"/>
        <v>139966</v>
      </c>
    </row>
    <row r="16" spans="1:5" x14ac:dyDescent="0.3">
      <c r="A16" s="9" t="s">
        <v>21</v>
      </c>
      <c r="B16" s="10" t="s">
        <v>8</v>
      </c>
      <c r="C16" s="16">
        <v>52133</v>
      </c>
      <c r="D16" s="16">
        <v>5684</v>
      </c>
      <c r="E16" s="16">
        <f t="shared" si="0"/>
        <v>57817</v>
      </c>
    </row>
    <row r="17" spans="1:5" x14ac:dyDescent="0.3">
      <c r="A17" s="9" t="s">
        <v>22</v>
      </c>
      <c r="B17" s="10" t="s">
        <v>8</v>
      </c>
      <c r="C17" s="16">
        <v>0</v>
      </c>
      <c r="D17" s="16">
        <v>1990</v>
      </c>
      <c r="E17" s="16">
        <f t="shared" si="0"/>
        <v>1990</v>
      </c>
    </row>
    <row r="18" spans="1:5" x14ac:dyDescent="0.3">
      <c r="A18" s="9" t="s">
        <v>23</v>
      </c>
      <c r="B18" s="10" t="s">
        <v>8</v>
      </c>
      <c r="C18" s="16">
        <v>4778</v>
      </c>
      <c r="D18" s="16">
        <v>30464</v>
      </c>
      <c r="E18" s="16">
        <f t="shared" si="0"/>
        <v>35242</v>
      </c>
    </row>
    <row r="19" spans="1:5" x14ac:dyDescent="0.3">
      <c r="A19" s="9" t="s">
        <v>24</v>
      </c>
      <c r="B19" s="10" t="s">
        <v>8</v>
      </c>
      <c r="C19" s="16">
        <v>68651</v>
      </c>
      <c r="D19" s="16">
        <v>9557</v>
      </c>
      <c r="E19" s="16">
        <f t="shared" si="0"/>
        <v>78208</v>
      </c>
    </row>
    <row r="20" spans="1:5" x14ac:dyDescent="0.3">
      <c r="A20" s="13" t="s">
        <v>5</v>
      </c>
      <c r="B20" s="14" t="s">
        <v>0</v>
      </c>
      <c r="C20" s="15">
        <f>SUM(C4:C19)</f>
        <v>395663</v>
      </c>
      <c r="D20" s="15">
        <f>SUM(D4:D19)</f>
        <v>168923</v>
      </c>
      <c r="E20" s="15">
        <f>SUM(E4:E19)</f>
        <v>564586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Rhode Island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2017-11-02T20:26:50Z</cp:lastPrinted>
  <dcterms:created xsi:type="dcterms:W3CDTF">2017-11-01T13:46:51Z</dcterms:created>
  <dcterms:modified xsi:type="dcterms:W3CDTF">2025-11-07T18:12:32Z</dcterms:modified>
</cp:coreProperties>
</file>