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1A10B998-7F9C-42C2-A7E1-2E1B8779F2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outh Dako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7" i="1"/>
  <c r="E6" i="1"/>
  <c r="E5" i="1"/>
  <c r="E4" i="1"/>
  <c r="D9" i="1"/>
  <c r="C9" i="1"/>
  <c r="E9" i="1" l="1"/>
</calcChain>
</file>

<file path=xl/sharedStrings.xml><?xml version="1.0" encoding="utf-8"?>
<sst xmlns="http://schemas.openxmlformats.org/spreadsheetml/2006/main" count="19" uniqueCount="15">
  <si>
    <t>Totals</t>
  </si>
  <si>
    <t>Sales Proceeds</t>
  </si>
  <si>
    <t>Cash Value</t>
  </si>
  <si>
    <t>Agency Type</t>
  </si>
  <si>
    <t>Agency Name</t>
  </si>
  <si>
    <t>Equitable Sharing Payments of Cash and Sale Proceeds by Recipient Agency for South Dakota</t>
  </si>
  <si>
    <t>South Dakota</t>
  </si>
  <si>
    <t>Brookings Police Department</t>
  </si>
  <si>
    <t xml:space="preserve">Local          </t>
  </si>
  <si>
    <t>Division Of Criminal Investigation</t>
  </si>
  <si>
    <t xml:space="preserve">State          </t>
  </si>
  <si>
    <t>Highway Patrol</t>
  </si>
  <si>
    <t>Minnehaha County Sheriff's Office</t>
  </si>
  <si>
    <t>Sioux Falls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</si>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</sst>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9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South Dakota" altTextSummary="Equitable Sharing Payments of Cash and Sale Proceeds for South Dakot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5</v>
      </c>
      <c r="B1" s="7"/>
      <c r="C1" s="6"/>
      <c r="D1" s="6"/>
      <c r="E1" s="5"/>
    </row>
    <row r="2" spans="1:5" ht="33" customHeight="1" x14ac:dyDescent="0.3">
      <c r="A2" s="17" t="s">
        <v>14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9069</v>
      </c>
      <c r="D4" s="16">
        <v>2261</v>
      </c>
      <c r="E4" s="16">
        <f t="shared" ref="E4:E8" si="0">SUM(C4:D4)</f>
        <v>11330</v>
      </c>
    </row>
    <row r="5" spans="1:5" x14ac:dyDescent="0.3">
      <c r="A5" s="9" t="s">
        <v>9</v>
      </c>
      <c r="B5" s="10" t="s">
        <v>10</v>
      </c>
      <c r="C5" s="16">
        <v>105437</v>
      </c>
      <c r="D5" s="16">
        <v>9408</v>
      </c>
      <c r="E5" s="16">
        <f t="shared" si="0"/>
        <v>114845</v>
      </c>
    </row>
    <row r="6" spans="1:5" x14ac:dyDescent="0.3">
      <c r="A6" s="9" t="s">
        <v>11</v>
      </c>
      <c r="B6" s="10" t="s">
        <v>10</v>
      </c>
      <c r="C6" s="16">
        <v>4115</v>
      </c>
      <c r="D6" s="16">
        <v>1055</v>
      </c>
      <c r="E6" s="16">
        <f t="shared" si="0"/>
        <v>5170</v>
      </c>
    </row>
    <row r="7" spans="1:5" x14ac:dyDescent="0.3">
      <c r="A7" s="9" t="s">
        <v>12</v>
      </c>
      <c r="B7" s="10" t="s">
        <v>8</v>
      </c>
      <c r="C7" s="16">
        <v>8960</v>
      </c>
      <c r="D7" s="16">
        <v>4069</v>
      </c>
      <c r="E7" s="16">
        <f t="shared" si="0"/>
        <v>13029</v>
      </c>
    </row>
    <row r="8" spans="1:5" x14ac:dyDescent="0.3">
      <c r="A8" s="9" t="s">
        <v>13</v>
      </c>
      <c r="B8" s="10" t="s">
        <v>8</v>
      </c>
      <c r="C8" s="16">
        <v>32958</v>
      </c>
      <c r="D8" s="16">
        <v>7083</v>
      </c>
      <c r="E8" s="16">
        <f t="shared" si="0"/>
        <v>40041</v>
      </c>
    </row>
    <row r="9" spans="1:5" x14ac:dyDescent="0.3">
      <c r="A9" s="13" t="s">
        <v>6</v>
      </c>
      <c r="B9" s="14" t="s">
        <v>0</v>
      </c>
      <c r="C9" s="15">
        <f>SUM(C4:C8)</f>
        <v>160539</v>
      </c>
      <c r="D9" s="15">
        <f>SUM(D4:D8)</f>
        <v>23876</v>
      </c>
      <c r="E9" s="15">
        <f>SUM(E4:E8)</f>
        <v>184415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Dakota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2017-11-01T14:09:52Z</cp:lastPrinted>
  <dcterms:created xsi:type="dcterms:W3CDTF">2017-11-01T13:46:51Z</dcterms:created>
  <dcterms:modified xsi:type="dcterms:W3CDTF">2025-11-07T19:00:47Z</dcterms:modified>
</cp:coreProperties>
</file>