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7\Processed Data\xlsx_508\States\"/>
    </mc:Choice>
  </mc:AlternateContent>
  <bookViews>
    <workbookView xWindow="0" yWindow="0" windowWidth="28800" windowHeight="11835"/>
  </bookViews>
  <sheets>
    <sheet name="Wisconsi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C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47" i="1" l="1"/>
</calcChain>
</file>

<file path=xl/sharedStrings.xml><?xml version="1.0" encoding="utf-8"?>
<sst xmlns="http://schemas.openxmlformats.org/spreadsheetml/2006/main" count="95" uniqueCount="54">
  <si>
    <t>Totals</t>
  </si>
  <si>
    <t>Sales Proceeds</t>
  </si>
  <si>
    <t>Cash Value</t>
  </si>
  <si>
    <t>Agency Type</t>
  </si>
  <si>
    <t>Agency Name</t>
  </si>
  <si>
    <t>Fiscal Year 2017</t>
  </si>
  <si>
    <t>Brown County Sheriff - Drug Task Force</t>
  </si>
  <si>
    <t xml:space="preserve">Local          </t>
  </si>
  <si>
    <t>City Of Beloit Police Department</t>
  </si>
  <si>
    <t>Cudahy Police Department</t>
  </si>
  <si>
    <t>Dane County Narcotics Task Force</t>
  </si>
  <si>
    <t xml:space="preserve">Task Force     </t>
  </si>
  <si>
    <t>Department Of Justice (DOJ)</t>
  </si>
  <si>
    <t xml:space="preserve">State          </t>
  </si>
  <si>
    <t>Douglas County Sheriff</t>
  </si>
  <si>
    <t>Grant County Sheriff's Office</t>
  </si>
  <si>
    <t>Greenfield Police Department</t>
  </si>
  <si>
    <t>Janesville Police Department</t>
  </si>
  <si>
    <t>Kenosha Drug Operations Group</t>
  </si>
  <si>
    <t>Lake Winnebago Area Metropolitan Enforcement Group (MEG) - Drug Unit</t>
  </si>
  <si>
    <t>Manitowoc County Metropolitan Drug Unit</t>
  </si>
  <si>
    <t>Marshfield Police Department</t>
  </si>
  <si>
    <t>Mequon Police Department</t>
  </si>
  <si>
    <t>Milwaukee County Sheriff's Office</t>
  </si>
  <si>
    <t>Milwaukee Metropolitan Drug Enforcement Group</t>
  </si>
  <si>
    <t>Milwaukee Police Department</t>
  </si>
  <si>
    <t>Mount Pleasant Police Department</t>
  </si>
  <si>
    <t>National Guard Drug Control Program</t>
  </si>
  <si>
    <t>New Berlin Police Department</t>
  </si>
  <si>
    <t>Oak Creek Police Department</t>
  </si>
  <si>
    <t>Oshkosh Police Department</t>
  </si>
  <si>
    <t>Ozaukee County Sheriff's Office</t>
  </si>
  <si>
    <t>Polk County Sheriff's Department</t>
  </si>
  <si>
    <t>Racine County Sheriff's Office</t>
  </si>
  <si>
    <t>Racine County Sheriff's Office - Metropolitan Drug Unit</t>
  </si>
  <si>
    <t>Racine Police Department</t>
  </si>
  <si>
    <t>Rock County Sheriff's Office</t>
  </si>
  <si>
    <t>Sawyer County Sheriff's Department</t>
  </si>
  <si>
    <t>State Patrol - Department Of Transportation</t>
  </si>
  <si>
    <t>Superior Police Department</t>
  </si>
  <si>
    <t>Walworth County Drug Enforcement Unit</t>
  </si>
  <si>
    <t>Walworth County Sheriff's Office</t>
  </si>
  <si>
    <t>Washington County Multi-Jurisdiction Drug Enforcement Group (MJDG)</t>
  </si>
  <si>
    <t>Waukesha County Metropolitan Drug Unit</t>
  </si>
  <si>
    <t>Waukesha County Sheriff's Department</t>
  </si>
  <si>
    <t>Waupaca County Sheriff's Department</t>
  </si>
  <si>
    <t>Wauwatosa Police Department</t>
  </si>
  <si>
    <t>West Allis Police Department</t>
  </si>
  <si>
    <t>West Central Drug Task Force</t>
  </si>
  <si>
    <t>West Central Metropolitan Enforcement Group</t>
  </si>
  <si>
    <t>Winnebago County Sheriff's Office</t>
  </si>
  <si>
    <t>Wisconsin Rapids Police Department</t>
  </si>
  <si>
    <t>Wisconsin</t>
  </si>
  <si>
    <t>Equitable Sharing Payments of Cash and Sale Proceeds by Recipient Agency for Wisconsin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</si>
</sst>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wrapText="1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47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isconsin" altTextSummary="Equitable Sharing Payments of Cash and Sale Proceeds for Wisconsin by Recipient Agency for FY2017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53</v>
      </c>
      <c r="B1" s="7"/>
      <c r="C1" s="6"/>
      <c r="D1" s="6"/>
      <c r="E1" s="5"/>
    </row>
    <row r="2" spans="1:5" ht="15" customHeight="1" x14ac:dyDescent="0.25">
      <c r="A2" s="11" t="s">
        <v>5</v>
      </c>
      <c r="B2" s="12"/>
      <c r="C2" s="12"/>
      <c r="D2" s="12"/>
      <c r="E2" s="13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6</v>
      </c>
      <c r="B4" s="10" t="s">
        <v>7</v>
      </c>
      <c r="C4" s="17">
        <v>122390</v>
      </c>
      <c r="D4" s="17">
        <v>0</v>
      </c>
      <c r="E4" s="17">
        <f t="shared" ref="E4:E46" si="0">SUM(C4:D4)</f>
        <v>122390</v>
      </c>
    </row>
    <row r="5" spans="1:5" x14ac:dyDescent="0.25">
      <c r="A5" s="9" t="s">
        <v>8</v>
      </c>
      <c r="B5" s="10" t="s">
        <v>7</v>
      </c>
      <c r="C5" s="17">
        <v>5620</v>
      </c>
      <c r="D5" s="17">
        <v>0</v>
      </c>
      <c r="E5" s="17">
        <f t="shared" si="0"/>
        <v>5620</v>
      </c>
    </row>
    <row r="6" spans="1:5" x14ac:dyDescent="0.25">
      <c r="A6" s="9" t="s">
        <v>9</v>
      </c>
      <c r="B6" s="10" t="s">
        <v>7</v>
      </c>
      <c r="C6" s="17">
        <v>0</v>
      </c>
      <c r="D6" s="17">
        <v>4048</v>
      </c>
      <c r="E6" s="17">
        <f t="shared" si="0"/>
        <v>4048</v>
      </c>
    </row>
    <row r="7" spans="1:5" x14ac:dyDescent="0.25">
      <c r="A7" s="9" t="s">
        <v>10</v>
      </c>
      <c r="B7" s="10" t="s">
        <v>11</v>
      </c>
      <c r="C7" s="17">
        <v>133050</v>
      </c>
      <c r="D7" s="17">
        <v>1730</v>
      </c>
      <c r="E7" s="17">
        <f t="shared" si="0"/>
        <v>134780</v>
      </c>
    </row>
    <row r="8" spans="1:5" x14ac:dyDescent="0.25">
      <c r="A8" s="9" t="s">
        <v>12</v>
      </c>
      <c r="B8" s="10" t="s">
        <v>13</v>
      </c>
      <c r="C8" s="17">
        <v>159806</v>
      </c>
      <c r="D8" s="17">
        <v>236361</v>
      </c>
      <c r="E8" s="17">
        <f t="shared" si="0"/>
        <v>396167</v>
      </c>
    </row>
    <row r="9" spans="1:5" x14ac:dyDescent="0.25">
      <c r="A9" s="9" t="s">
        <v>14</v>
      </c>
      <c r="B9" s="10" t="s">
        <v>7</v>
      </c>
      <c r="C9" s="17">
        <v>0</v>
      </c>
      <c r="D9" s="17">
        <v>6618</v>
      </c>
      <c r="E9" s="17">
        <f t="shared" si="0"/>
        <v>6618</v>
      </c>
    </row>
    <row r="10" spans="1:5" x14ac:dyDescent="0.25">
      <c r="A10" s="9" t="s">
        <v>15</v>
      </c>
      <c r="B10" s="10" t="s">
        <v>7</v>
      </c>
      <c r="C10" s="17">
        <v>4007</v>
      </c>
      <c r="D10" s="17">
        <v>0</v>
      </c>
      <c r="E10" s="17">
        <f t="shared" si="0"/>
        <v>4007</v>
      </c>
    </row>
    <row r="11" spans="1:5" x14ac:dyDescent="0.25">
      <c r="A11" s="9" t="s">
        <v>16</v>
      </c>
      <c r="B11" s="10" t="s">
        <v>7</v>
      </c>
      <c r="C11" s="17">
        <v>37304</v>
      </c>
      <c r="D11" s="17">
        <v>21769</v>
      </c>
      <c r="E11" s="17">
        <f t="shared" si="0"/>
        <v>59073</v>
      </c>
    </row>
    <row r="12" spans="1:5" x14ac:dyDescent="0.25">
      <c r="A12" s="9" t="s">
        <v>17</v>
      </c>
      <c r="B12" s="10" t="s">
        <v>7</v>
      </c>
      <c r="C12" s="17">
        <v>0</v>
      </c>
      <c r="D12" s="17">
        <v>11840</v>
      </c>
      <c r="E12" s="17">
        <f t="shared" si="0"/>
        <v>11840</v>
      </c>
    </row>
    <row r="13" spans="1:5" x14ac:dyDescent="0.25">
      <c r="A13" s="9" t="s">
        <v>18</v>
      </c>
      <c r="B13" s="10" t="s">
        <v>11</v>
      </c>
      <c r="C13" s="17">
        <v>8609</v>
      </c>
      <c r="D13" s="17">
        <v>34214</v>
      </c>
      <c r="E13" s="17">
        <f t="shared" si="0"/>
        <v>42823</v>
      </c>
    </row>
    <row r="14" spans="1:5" ht="30" x14ac:dyDescent="0.25">
      <c r="A14" s="9" t="s">
        <v>19</v>
      </c>
      <c r="B14" s="10" t="s">
        <v>11</v>
      </c>
      <c r="C14" s="17">
        <v>30607</v>
      </c>
      <c r="D14" s="17">
        <v>9037</v>
      </c>
      <c r="E14" s="17">
        <f t="shared" si="0"/>
        <v>39644</v>
      </c>
    </row>
    <row r="15" spans="1:5" x14ac:dyDescent="0.25">
      <c r="A15" s="9" t="s">
        <v>20</v>
      </c>
      <c r="B15" s="10" t="s">
        <v>11</v>
      </c>
      <c r="C15" s="17">
        <v>0</v>
      </c>
      <c r="D15" s="17">
        <v>3476</v>
      </c>
      <c r="E15" s="17">
        <f t="shared" si="0"/>
        <v>3476</v>
      </c>
    </row>
    <row r="16" spans="1:5" x14ac:dyDescent="0.25">
      <c r="A16" s="9" t="s">
        <v>21</v>
      </c>
      <c r="B16" s="10" t="s">
        <v>7</v>
      </c>
      <c r="C16" s="17">
        <v>7925</v>
      </c>
      <c r="D16" s="17">
        <v>0</v>
      </c>
      <c r="E16" s="17">
        <f t="shared" si="0"/>
        <v>7925</v>
      </c>
    </row>
    <row r="17" spans="1:5" x14ac:dyDescent="0.25">
      <c r="A17" s="9" t="s">
        <v>22</v>
      </c>
      <c r="B17" s="10" t="s">
        <v>7</v>
      </c>
      <c r="C17" s="17">
        <v>5172</v>
      </c>
      <c r="D17" s="17">
        <v>0</v>
      </c>
      <c r="E17" s="17">
        <f t="shared" si="0"/>
        <v>5172</v>
      </c>
    </row>
    <row r="18" spans="1:5" x14ac:dyDescent="0.25">
      <c r="A18" s="9" t="s">
        <v>23</v>
      </c>
      <c r="B18" s="10" t="s">
        <v>7</v>
      </c>
      <c r="C18" s="17">
        <v>4720</v>
      </c>
      <c r="D18" s="17">
        <v>14744</v>
      </c>
      <c r="E18" s="17">
        <f t="shared" si="0"/>
        <v>19464</v>
      </c>
    </row>
    <row r="19" spans="1:5" x14ac:dyDescent="0.25">
      <c r="A19" s="9" t="s">
        <v>24</v>
      </c>
      <c r="B19" s="10" t="s">
        <v>11</v>
      </c>
      <c r="C19" s="17">
        <v>11921</v>
      </c>
      <c r="D19" s="17">
        <v>0</v>
      </c>
      <c r="E19" s="17">
        <f t="shared" si="0"/>
        <v>11921</v>
      </c>
    </row>
    <row r="20" spans="1:5" x14ac:dyDescent="0.25">
      <c r="A20" s="9" t="s">
        <v>25</v>
      </c>
      <c r="B20" s="10" t="s">
        <v>7</v>
      </c>
      <c r="C20" s="17">
        <v>292165</v>
      </c>
      <c r="D20" s="17">
        <v>194129</v>
      </c>
      <c r="E20" s="17">
        <f t="shared" si="0"/>
        <v>486294</v>
      </c>
    </row>
    <row r="21" spans="1:5" x14ac:dyDescent="0.25">
      <c r="A21" s="9" t="s">
        <v>26</v>
      </c>
      <c r="B21" s="10" t="s">
        <v>7</v>
      </c>
      <c r="C21" s="17">
        <v>2504</v>
      </c>
      <c r="D21" s="17">
        <v>0</v>
      </c>
      <c r="E21" s="17">
        <f t="shared" si="0"/>
        <v>2504</v>
      </c>
    </row>
    <row r="22" spans="1:5" x14ac:dyDescent="0.25">
      <c r="A22" s="9" t="s">
        <v>27</v>
      </c>
      <c r="B22" s="10" t="s">
        <v>13</v>
      </c>
      <c r="C22" s="17">
        <v>1722</v>
      </c>
      <c r="D22" s="17">
        <v>13344</v>
      </c>
      <c r="E22" s="17">
        <f t="shared" si="0"/>
        <v>15066</v>
      </c>
    </row>
    <row r="23" spans="1:5" x14ac:dyDescent="0.25">
      <c r="A23" s="9" t="s">
        <v>28</v>
      </c>
      <c r="B23" s="10" t="s">
        <v>7</v>
      </c>
      <c r="C23" s="17">
        <v>87640</v>
      </c>
      <c r="D23" s="17">
        <v>97194</v>
      </c>
      <c r="E23" s="17">
        <f t="shared" si="0"/>
        <v>184834</v>
      </c>
    </row>
    <row r="24" spans="1:5" x14ac:dyDescent="0.25">
      <c r="A24" s="9" t="s">
        <v>29</v>
      </c>
      <c r="B24" s="10" t="s">
        <v>7</v>
      </c>
      <c r="C24" s="17">
        <v>24493</v>
      </c>
      <c r="D24" s="17">
        <v>7405</v>
      </c>
      <c r="E24" s="17">
        <f t="shared" si="0"/>
        <v>31898</v>
      </c>
    </row>
    <row r="25" spans="1:5" x14ac:dyDescent="0.25">
      <c r="A25" s="9" t="s">
        <v>30</v>
      </c>
      <c r="B25" s="10" t="s">
        <v>7</v>
      </c>
      <c r="C25" s="17">
        <v>0</v>
      </c>
      <c r="D25" s="17">
        <v>9037</v>
      </c>
      <c r="E25" s="17">
        <f t="shared" si="0"/>
        <v>9037</v>
      </c>
    </row>
    <row r="26" spans="1:5" x14ac:dyDescent="0.25">
      <c r="A26" s="9" t="s">
        <v>31</v>
      </c>
      <c r="B26" s="10" t="s">
        <v>7</v>
      </c>
      <c r="C26" s="17">
        <v>32395</v>
      </c>
      <c r="D26" s="17">
        <v>15197</v>
      </c>
      <c r="E26" s="17">
        <f t="shared" si="0"/>
        <v>47592</v>
      </c>
    </row>
    <row r="27" spans="1:5" x14ac:dyDescent="0.25">
      <c r="A27" s="9" t="s">
        <v>32</v>
      </c>
      <c r="B27" s="10" t="s">
        <v>7</v>
      </c>
      <c r="C27" s="17">
        <v>7609</v>
      </c>
      <c r="D27" s="17">
        <v>0</v>
      </c>
      <c r="E27" s="17">
        <f t="shared" si="0"/>
        <v>7609</v>
      </c>
    </row>
    <row r="28" spans="1:5" x14ac:dyDescent="0.25">
      <c r="A28" s="9" t="s">
        <v>33</v>
      </c>
      <c r="B28" s="10" t="s">
        <v>7</v>
      </c>
      <c r="C28" s="17">
        <v>5008</v>
      </c>
      <c r="D28" s="17">
        <v>0</v>
      </c>
      <c r="E28" s="17">
        <f t="shared" si="0"/>
        <v>5008</v>
      </c>
    </row>
    <row r="29" spans="1:5" x14ac:dyDescent="0.25">
      <c r="A29" s="9" t="s">
        <v>34</v>
      </c>
      <c r="B29" s="10" t="s">
        <v>11</v>
      </c>
      <c r="C29" s="17">
        <v>13987</v>
      </c>
      <c r="D29" s="17">
        <v>13830</v>
      </c>
      <c r="E29" s="17">
        <f t="shared" si="0"/>
        <v>27817</v>
      </c>
    </row>
    <row r="30" spans="1:5" x14ac:dyDescent="0.25">
      <c r="A30" s="9" t="s">
        <v>35</v>
      </c>
      <c r="B30" s="10" t="s">
        <v>7</v>
      </c>
      <c r="C30" s="17">
        <v>147052</v>
      </c>
      <c r="D30" s="17">
        <v>115553</v>
      </c>
      <c r="E30" s="17">
        <f t="shared" si="0"/>
        <v>262605</v>
      </c>
    </row>
    <row r="31" spans="1:5" x14ac:dyDescent="0.25">
      <c r="A31" s="9" t="s">
        <v>36</v>
      </c>
      <c r="B31" s="10" t="s">
        <v>7</v>
      </c>
      <c r="C31" s="17">
        <v>5620</v>
      </c>
      <c r="D31" s="17">
        <v>153660</v>
      </c>
      <c r="E31" s="17">
        <f t="shared" si="0"/>
        <v>159280</v>
      </c>
    </row>
    <row r="32" spans="1:5" x14ac:dyDescent="0.25">
      <c r="A32" s="9" t="s">
        <v>37</v>
      </c>
      <c r="B32" s="10" t="s">
        <v>7</v>
      </c>
      <c r="C32" s="17">
        <v>0</v>
      </c>
      <c r="D32" s="17">
        <v>25118</v>
      </c>
      <c r="E32" s="17">
        <f t="shared" si="0"/>
        <v>25118</v>
      </c>
    </row>
    <row r="33" spans="1:5" x14ac:dyDescent="0.25">
      <c r="A33" s="9" t="s">
        <v>38</v>
      </c>
      <c r="B33" s="10" t="s">
        <v>13</v>
      </c>
      <c r="C33" s="17">
        <v>5960</v>
      </c>
      <c r="D33" s="17">
        <v>18762</v>
      </c>
      <c r="E33" s="17">
        <f t="shared" si="0"/>
        <v>24722</v>
      </c>
    </row>
    <row r="34" spans="1:5" x14ac:dyDescent="0.25">
      <c r="A34" s="9" t="s">
        <v>39</v>
      </c>
      <c r="B34" s="10" t="s">
        <v>7</v>
      </c>
      <c r="C34" s="17">
        <v>0</v>
      </c>
      <c r="D34" s="17">
        <v>6618</v>
      </c>
      <c r="E34" s="17">
        <f t="shared" si="0"/>
        <v>6618</v>
      </c>
    </row>
    <row r="35" spans="1:5" x14ac:dyDescent="0.25">
      <c r="A35" s="9" t="s">
        <v>40</v>
      </c>
      <c r="B35" s="10" t="s">
        <v>11</v>
      </c>
      <c r="C35" s="17">
        <v>0</v>
      </c>
      <c r="D35" s="17">
        <v>219512</v>
      </c>
      <c r="E35" s="17">
        <f t="shared" si="0"/>
        <v>219512</v>
      </c>
    </row>
    <row r="36" spans="1:5" x14ac:dyDescent="0.25">
      <c r="A36" s="9" t="s">
        <v>41</v>
      </c>
      <c r="B36" s="10" t="s">
        <v>7</v>
      </c>
      <c r="C36" s="17">
        <v>0</v>
      </c>
      <c r="D36" s="17">
        <v>23505</v>
      </c>
      <c r="E36" s="17">
        <f t="shared" si="0"/>
        <v>23505</v>
      </c>
    </row>
    <row r="37" spans="1:5" ht="30" x14ac:dyDescent="0.25">
      <c r="A37" s="9" t="s">
        <v>42</v>
      </c>
      <c r="B37" s="10" t="s">
        <v>11</v>
      </c>
      <c r="C37" s="17">
        <v>0</v>
      </c>
      <c r="D37" s="17">
        <v>1363</v>
      </c>
      <c r="E37" s="17">
        <f t="shared" si="0"/>
        <v>1363</v>
      </c>
    </row>
    <row r="38" spans="1:5" x14ac:dyDescent="0.25">
      <c r="A38" s="9" t="s">
        <v>43</v>
      </c>
      <c r="B38" s="10" t="s">
        <v>11</v>
      </c>
      <c r="C38" s="17">
        <v>6162</v>
      </c>
      <c r="D38" s="17">
        <v>0</v>
      </c>
      <c r="E38" s="17">
        <f t="shared" si="0"/>
        <v>6162</v>
      </c>
    </row>
    <row r="39" spans="1:5" x14ac:dyDescent="0.25">
      <c r="A39" s="9" t="s">
        <v>44</v>
      </c>
      <c r="B39" s="10" t="s">
        <v>7</v>
      </c>
      <c r="C39" s="17">
        <v>92706</v>
      </c>
      <c r="D39" s="17">
        <v>117249</v>
      </c>
      <c r="E39" s="17">
        <f t="shared" si="0"/>
        <v>209955</v>
      </c>
    </row>
    <row r="40" spans="1:5" x14ac:dyDescent="0.25">
      <c r="A40" s="9" t="s">
        <v>45</v>
      </c>
      <c r="B40" s="10" t="s">
        <v>7</v>
      </c>
      <c r="C40" s="17">
        <v>7364</v>
      </c>
      <c r="D40" s="17">
        <v>19501</v>
      </c>
      <c r="E40" s="17">
        <f t="shared" si="0"/>
        <v>26865</v>
      </c>
    </row>
    <row r="41" spans="1:5" x14ac:dyDescent="0.25">
      <c r="A41" s="9" t="s">
        <v>46</v>
      </c>
      <c r="B41" s="10" t="s">
        <v>7</v>
      </c>
      <c r="C41" s="17">
        <v>8013</v>
      </c>
      <c r="D41" s="17">
        <v>53</v>
      </c>
      <c r="E41" s="17">
        <f t="shared" si="0"/>
        <v>8066</v>
      </c>
    </row>
    <row r="42" spans="1:5" x14ac:dyDescent="0.25">
      <c r="A42" s="9" t="s">
        <v>47</v>
      </c>
      <c r="B42" s="10" t="s">
        <v>7</v>
      </c>
      <c r="C42" s="17">
        <v>217647</v>
      </c>
      <c r="D42" s="17">
        <v>237223</v>
      </c>
      <c r="E42" s="17">
        <f t="shared" si="0"/>
        <v>454870</v>
      </c>
    </row>
    <row r="43" spans="1:5" x14ac:dyDescent="0.25">
      <c r="A43" s="9" t="s">
        <v>48</v>
      </c>
      <c r="B43" s="10" t="s">
        <v>11</v>
      </c>
      <c r="C43" s="17">
        <v>28236</v>
      </c>
      <c r="D43" s="17">
        <v>34967</v>
      </c>
      <c r="E43" s="17">
        <f t="shared" si="0"/>
        <v>63203</v>
      </c>
    </row>
    <row r="44" spans="1:5" x14ac:dyDescent="0.25">
      <c r="A44" s="9" t="s">
        <v>49</v>
      </c>
      <c r="B44" s="10" t="s">
        <v>11</v>
      </c>
      <c r="C44" s="17">
        <v>0</v>
      </c>
      <c r="D44" s="17">
        <v>50236</v>
      </c>
      <c r="E44" s="17">
        <f t="shared" si="0"/>
        <v>50236</v>
      </c>
    </row>
    <row r="45" spans="1:5" x14ac:dyDescent="0.25">
      <c r="A45" s="9" t="s">
        <v>50</v>
      </c>
      <c r="B45" s="10" t="s">
        <v>7</v>
      </c>
      <c r="C45" s="17">
        <v>0</v>
      </c>
      <c r="D45" s="17">
        <v>10845</v>
      </c>
      <c r="E45" s="17">
        <f t="shared" si="0"/>
        <v>10845</v>
      </c>
    </row>
    <row r="46" spans="1:5" x14ac:dyDescent="0.25">
      <c r="A46" s="9" t="s">
        <v>51</v>
      </c>
      <c r="B46" s="10" t="s">
        <v>7</v>
      </c>
      <c r="C46" s="17">
        <v>7925</v>
      </c>
      <c r="D46" s="17">
        <v>0</v>
      </c>
      <c r="E46" s="17">
        <f t="shared" si="0"/>
        <v>7925</v>
      </c>
    </row>
    <row r="47" spans="1:5" x14ac:dyDescent="0.25">
      <c r="A47" s="14" t="s">
        <v>52</v>
      </c>
      <c r="B47" s="15" t="s">
        <v>0</v>
      </c>
      <c r="C47" s="16">
        <f>SUM(C4:C46)</f>
        <v>1525339</v>
      </c>
      <c r="D47" s="16">
        <f t="shared" ref="D47:E47" si="1">SUM(D4:D46)</f>
        <v>1728138</v>
      </c>
      <c r="E47" s="16">
        <f t="shared" si="1"/>
        <v>3253477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Wisconsin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2017-11-03T14:43:16Z</cp:lastPrinted>
  <dcterms:created xsi:type="dcterms:W3CDTF">2017-11-01T13:46:51Z</dcterms:created>
  <dcterms:modified xsi:type="dcterms:W3CDTF">2017-11-06T16:18:18Z</dcterms:modified>
</cp:coreProperties>
</file>