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8\Final Reports\States\"/>
    </mc:Choice>
  </mc:AlternateContent>
  <bookViews>
    <workbookView xWindow="0" yWindow="0" windowWidth="28800" windowHeight="11832"/>
  </bookViews>
  <sheets>
    <sheet name="Louisia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6" i="1" l="1"/>
  <c r="C36" i="1"/>
  <c r="E36" i="1" l="1"/>
</calcChain>
</file>

<file path=xl/sharedStrings.xml><?xml version="1.0" encoding="utf-8"?>
<sst xmlns="http://schemas.openxmlformats.org/spreadsheetml/2006/main" count="73" uniqueCount="43">
  <si>
    <t>Totals</t>
  </si>
  <si>
    <t>Sales Proceeds</t>
  </si>
  <si>
    <t>Cash Value</t>
  </si>
  <si>
    <t>Agency Type</t>
  </si>
  <si>
    <t>Agency Name</t>
  </si>
  <si>
    <t xml:space="preserve">Louisiana           </t>
  </si>
  <si>
    <t>Equitable Sharing Payments of Cash and Sale Proceeds by Recipient Agency for Louisiana</t>
  </si>
  <si>
    <t>Fiscal Year 2018</t>
  </si>
  <si>
    <t>Ascension Parish Sheriff's Department</t>
  </si>
  <si>
    <t xml:space="preserve">Local          </t>
  </si>
  <si>
    <t>Baton Rouge Police Department</t>
  </si>
  <si>
    <t>Bogalusa Police Department</t>
  </si>
  <si>
    <t>Bossier City Police Department</t>
  </si>
  <si>
    <t>Bossier Parish Sheriff's Office</t>
  </si>
  <si>
    <t>Caddo Parish Sheriff's Office</t>
  </si>
  <si>
    <t>City Of Gretna Police Department</t>
  </si>
  <si>
    <t>City Of Harahan Police Department</t>
  </si>
  <si>
    <t>City Of Slidell Police Department</t>
  </si>
  <si>
    <t>City Of Westwego Police Department</t>
  </si>
  <si>
    <t>Department Of Corrections, Probation And Parole</t>
  </si>
  <si>
    <t>Department Of Justice (DOJ)</t>
  </si>
  <si>
    <t xml:space="preserve">State          </t>
  </si>
  <si>
    <t>Desoto Sheriff's Office - Tri-Parish Drug Task Force</t>
  </si>
  <si>
    <t xml:space="preserve">Task Force     </t>
  </si>
  <si>
    <t>East Baton Rouge Parish Sheriff's Office</t>
  </si>
  <si>
    <t>Gonzales Police Department</t>
  </si>
  <si>
    <t>Hammond Police Department</t>
  </si>
  <si>
    <t>Iberville Parish Sheriff's Office</t>
  </si>
  <si>
    <t>Jefferson Parish Sheriff's Office</t>
  </si>
  <si>
    <t>Kenner Police Department</t>
  </si>
  <si>
    <t>New Orleans Police Department</t>
  </si>
  <si>
    <t>Orleans Parish District Attorney</t>
  </si>
  <si>
    <t>Plaquemines Parish Sheriff's Office</t>
  </si>
  <si>
    <t>Red River Parish Sheriff's Office</t>
  </si>
  <si>
    <t>Saint Bernard Parish Sheriff's Office</t>
  </si>
  <si>
    <t>Saint Charles Parish Sheriff's Office</t>
  </si>
  <si>
    <t>Saint John The Baptist Parish Sheriff</t>
  </si>
  <si>
    <t>Saint Tammany Parish Sheriff's Office</t>
  </si>
  <si>
    <t>Shreveport Police Department</t>
  </si>
  <si>
    <t>State Police</t>
  </si>
  <si>
    <t>Tangipahoa Parish Sheriff's Office</t>
  </si>
  <si>
    <t>Terrebonne Parish Sheriff's Office</t>
  </si>
  <si>
    <t>West Baton Rouge Parish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</si>
</sst>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18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15" customHeight="1" x14ac:dyDescent="0.3">
      <c r="A2" s="11" t="s">
        <v>7</v>
      </c>
      <c r="B2" s="12"/>
      <c r="C2" s="12"/>
      <c r="D2" s="12"/>
      <c r="E2" s="13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8</v>
      </c>
      <c r="B4" s="10" t="s">
        <v>9</v>
      </c>
      <c r="C4" s="17">
        <v>0</v>
      </c>
      <c r="D4" s="17">
        <v>5097</v>
      </c>
      <c r="E4" s="18">
        <f>SUM(C4:D4)</f>
        <v>5097</v>
      </c>
    </row>
    <row r="5" spans="1:5" x14ac:dyDescent="0.3">
      <c r="A5" s="9" t="s">
        <v>10</v>
      </c>
      <c r="B5" s="10" t="s">
        <v>9</v>
      </c>
      <c r="C5" s="17">
        <v>54629</v>
      </c>
      <c r="D5" s="17">
        <v>2549</v>
      </c>
      <c r="E5" s="18">
        <f t="shared" ref="E5:E35" si="0">SUM(C5:D5)</f>
        <v>57178</v>
      </c>
    </row>
    <row r="6" spans="1:5" x14ac:dyDescent="0.3">
      <c r="A6" s="9" t="s">
        <v>11</v>
      </c>
      <c r="B6" s="10" t="s">
        <v>9</v>
      </c>
      <c r="C6" s="17">
        <v>322</v>
      </c>
      <c r="D6" s="17">
        <v>0</v>
      </c>
      <c r="E6" s="18">
        <f t="shared" si="0"/>
        <v>322</v>
      </c>
    </row>
    <row r="7" spans="1:5" x14ac:dyDescent="0.3">
      <c r="A7" s="9" t="s">
        <v>12</v>
      </c>
      <c r="B7" s="10" t="s">
        <v>9</v>
      </c>
      <c r="C7" s="17">
        <v>422</v>
      </c>
      <c r="D7" s="17">
        <v>0</v>
      </c>
      <c r="E7" s="18">
        <f t="shared" si="0"/>
        <v>422</v>
      </c>
    </row>
    <row r="8" spans="1:5" x14ac:dyDescent="0.3">
      <c r="A8" s="9" t="s">
        <v>13</v>
      </c>
      <c r="B8" s="10" t="s">
        <v>9</v>
      </c>
      <c r="C8" s="17">
        <v>16075</v>
      </c>
      <c r="D8" s="17">
        <v>640</v>
      </c>
      <c r="E8" s="18">
        <f t="shared" si="0"/>
        <v>16715</v>
      </c>
    </row>
    <row r="9" spans="1:5" x14ac:dyDescent="0.3">
      <c r="A9" s="9" t="s">
        <v>14</v>
      </c>
      <c r="B9" s="10" t="s">
        <v>9</v>
      </c>
      <c r="C9" s="17">
        <v>422</v>
      </c>
      <c r="D9" s="17">
        <v>0</v>
      </c>
      <c r="E9" s="18">
        <f t="shared" si="0"/>
        <v>422</v>
      </c>
    </row>
    <row r="10" spans="1:5" x14ac:dyDescent="0.3">
      <c r="A10" s="9" t="s">
        <v>15</v>
      </c>
      <c r="B10" s="10" t="s">
        <v>9</v>
      </c>
      <c r="C10" s="17">
        <v>47299</v>
      </c>
      <c r="D10" s="17">
        <v>0</v>
      </c>
      <c r="E10" s="18">
        <f t="shared" si="0"/>
        <v>47299</v>
      </c>
    </row>
    <row r="11" spans="1:5" x14ac:dyDescent="0.3">
      <c r="A11" s="9" t="s">
        <v>16</v>
      </c>
      <c r="B11" s="10" t="s">
        <v>9</v>
      </c>
      <c r="C11" s="17">
        <v>0</v>
      </c>
      <c r="D11" s="17">
        <v>11236</v>
      </c>
      <c r="E11" s="18">
        <f t="shared" si="0"/>
        <v>11236</v>
      </c>
    </row>
    <row r="12" spans="1:5" x14ac:dyDescent="0.3">
      <c r="A12" s="9" t="s">
        <v>17</v>
      </c>
      <c r="B12" s="10" t="s">
        <v>9</v>
      </c>
      <c r="C12" s="17">
        <v>44991</v>
      </c>
      <c r="D12" s="17">
        <v>41911</v>
      </c>
      <c r="E12" s="18">
        <f t="shared" si="0"/>
        <v>86902</v>
      </c>
    </row>
    <row r="13" spans="1:5" x14ac:dyDescent="0.3">
      <c r="A13" s="9" t="s">
        <v>18</v>
      </c>
      <c r="B13" s="10" t="s">
        <v>9</v>
      </c>
      <c r="C13" s="17">
        <v>5120</v>
      </c>
      <c r="D13" s="17">
        <v>11963</v>
      </c>
      <c r="E13" s="18">
        <f t="shared" si="0"/>
        <v>17083</v>
      </c>
    </row>
    <row r="14" spans="1:5" x14ac:dyDescent="0.3">
      <c r="A14" s="9" t="s">
        <v>19</v>
      </c>
      <c r="B14" s="10" t="s">
        <v>9</v>
      </c>
      <c r="C14" s="17">
        <v>109771</v>
      </c>
      <c r="D14" s="17">
        <v>0</v>
      </c>
      <c r="E14" s="18">
        <f t="shared" si="0"/>
        <v>109771</v>
      </c>
    </row>
    <row r="15" spans="1:5" x14ac:dyDescent="0.3">
      <c r="A15" s="9" t="s">
        <v>20</v>
      </c>
      <c r="B15" s="10" t="s">
        <v>21</v>
      </c>
      <c r="C15" s="17">
        <v>0</v>
      </c>
      <c r="D15" s="17">
        <v>11236</v>
      </c>
      <c r="E15" s="18">
        <f t="shared" si="0"/>
        <v>11236</v>
      </c>
    </row>
    <row r="16" spans="1:5" x14ac:dyDescent="0.3">
      <c r="A16" s="9" t="s">
        <v>22</v>
      </c>
      <c r="B16" s="10" t="s">
        <v>23</v>
      </c>
      <c r="C16" s="17">
        <v>16075</v>
      </c>
      <c r="D16" s="17">
        <v>640</v>
      </c>
      <c r="E16" s="18">
        <f t="shared" si="0"/>
        <v>16715</v>
      </c>
    </row>
    <row r="17" spans="1:5" x14ac:dyDescent="0.3">
      <c r="A17" s="9" t="s">
        <v>24</v>
      </c>
      <c r="B17" s="10" t="s">
        <v>9</v>
      </c>
      <c r="C17" s="17">
        <v>429822</v>
      </c>
      <c r="D17" s="17">
        <v>10264</v>
      </c>
      <c r="E17" s="18">
        <f t="shared" si="0"/>
        <v>440086</v>
      </c>
    </row>
    <row r="18" spans="1:5" x14ac:dyDescent="0.3">
      <c r="A18" s="9" t="s">
        <v>25</v>
      </c>
      <c r="B18" s="10" t="s">
        <v>9</v>
      </c>
      <c r="C18" s="17">
        <v>16640</v>
      </c>
      <c r="D18" s="17">
        <v>455</v>
      </c>
      <c r="E18" s="18">
        <f t="shared" si="0"/>
        <v>17095</v>
      </c>
    </row>
    <row r="19" spans="1:5" x14ac:dyDescent="0.3">
      <c r="A19" s="9" t="s">
        <v>26</v>
      </c>
      <c r="B19" s="10" t="s">
        <v>9</v>
      </c>
      <c r="C19" s="17">
        <v>150221</v>
      </c>
      <c r="D19" s="17">
        <v>0</v>
      </c>
      <c r="E19" s="18">
        <f t="shared" si="0"/>
        <v>150221</v>
      </c>
    </row>
    <row r="20" spans="1:5" x14ac:dyDescent="0.3">
      <c r="A20" s="9" t="s">
        <v>27</v>
      </c>
      <c r="B20" s="10" t="s">
        <v>9</v>
      </c>
      <c r="C20" s="17">
        <v>3970</v>
      </c>
      <c r="D20" s="17">
        <v>15395</v>
      </c>
      <c r="E20" s="18">
        <f t="shared" si="0"/>
        <v>19365</v>
      </c>
    </row>
    <row r="21" spans="1:5" x14ac:dyDescent="0.3">
      <c r="A21" s="9" t="s">
        <v>28</v>
      </c>
      <c r="B21" s="10" t="s">
        <v>9</v>
      </c>
      <c r="C21" s="17">
        <v>117917</v>
      </c>
      <c r="D21" s="17">
        <v>22198</v>
      </c>
      <c r="E21" s="18">
        <f t="shared" si="0"/>
        <v>140115</v>
      </c>
    </row>
    <row r="22" spans="1:5" x14ac:dyDescent="0.3">
      <c r="A22" s="9" t="s">
        <v>29</v>
      </c>
      <c r="B22" s="10" t="s">
        <v>9</v>
      </c>
      <c r="C22" s="17">
        <v>541</v>
      </c>
      <c r="D22" s="17">
        <v>589705</v>
      </c>
      <c r="E22" s="18">
        <f t="shared" si="0"/>
        <v>590246</v>
      </c>
    </row>
    <row r="23" spans="1:5" x14ac:dyDescent="0.3">
      <c r="A23" s="9" t="s">
        <v>30</v>
      </c>
      <c r="B23" s="10" t="s">
        <v>9</v>
      </c>
      <c r="C23" s="17">
        <v>182432</v>
      </c>
      <c r="D23" s="17">
        <v>133083</v>
      </c>
      <c r="E23" s="18">
        <f t="shared" si="0"/>
        <v>315515</v>
      </c>
    </row>
    <row r="24" spans="1:5" x14ac:dyDescent="0.3">
      <c r="A24" s="9" t="s">
        <v>31</v>
      </c>
      <c r="B24" s="10" t="s">
        <v>9</v>
      </c>
      <c r="C24" s="17">
        <v>4254</v>
      </c>
      <c r="D24" s="17">
        <v>0</v>
      </c>
      <c r="E24" s="18">
        <f t="shared" si="0"/>
        <v>4254</v>
      </c>
    </row>
    <row r="25" spans="1:5" x14ac:dyDescent="0.3">
      <c r="A25" s="9" t="s">
        <v>32</v>
      </c>
      <c r="B25" s="10" t="s">
        <v>9</v>
      </c>
      <c r="C25" s="17">
        <v>0</v>
      </c>
      <c r="D25" s="17">
        <v>32477</v>
      </c>
      <c r="E25" s="18">
        <f t="shared" si="0"/>
        <v>32477</v>
      </c>
    </row>
    <row r="26" spans="1:5" x14ac:dyDescent="0.3">
      <c r="A26" s="9" t="s">
        <v>33</v>
      </c>
      <c r="B26" s="10" t="s">
        <v>9</v>
      </c>
      <c r="C26" s="17">
        <v>15653</v>
      </c>
      <c r="D26" s="17">
        <v>640</v>
      </c>
      <c r="E26" s="18">
        <f t="shared" si="0"/>
        <v>16293</v>
      </c>
    </row>
    <row r="27" spans="1:5" x14ac:dyDescent="0.3">
      <c r="A27" s="9" t="s">
        <v>34</v>
      </c>
      <c r="B27" s="10" t="s">
        <v>9</v>
      </c>
      <c r="C27" s="17">
        <v>17017</v>
      </c>
      <c r="D27" s="17">
        <v>1792</v>
      </c>
      <c r="E27" s="18">
        <f t="shared" si="0"/>
        <v>18809</v>
      </c>
    </row>
    <row r="28" spans="1:5" x14ac:dyDescent="0.3">
      <c r="A28" s="9" t="s">
        <v>35</v>
      </c>
      <c r="B28" s="10" t="s">
        <v>9</v>
      </c>
      <c r="C28" s="17">
        <v>443</v>
      </c>
      <c r="D28" s="17">
        <v>0</v>
      </c>
      <c r="E28" s="18">
        <f t="shared" si="0"/>
        <v>443</v>
      </c>
    </row>
    <row r="29" spans="1:5" x14ac:dyDescent="0.3">
      <c r="A29" s="9" t="s">
        <v>36</v>
      </c>
      <c r="B29" s="10" t="s">
        <v>9</v>
      </c>
      <c r="C29" s="17">
        <v>222</v>
      </c>
      <c r="D29" s="17">
        <v>0</v>
      </c>
      <c r="E29" s="18">
        <f t="shared" si="0"/>
        <v>222</v>
      </c>
    </row>
    <row r="30" spans="1:5" x14ac:dyDescent="0.3">
      <c r="A30" s="9" t="s">
        <v>37</v>
      </c>
      <c r="B30" s="10" t="s">
        <v>9</v>
      </c>
      <c r="C30" s="17">
        <v>44991</v>
      </c>
      <c r="D30" s="17">
        <v>18229</v>
      </c>
      <c r="E30" s="18">
        <f t="shared" si="0"/>
        <v>63220</v>
      </c>
    </row>
    <row r="31" spans="1:5" x14ac:dyDescent="0.3">
      <c r="A31" s="9" t="s">
        <v>38</v>
      </c>
      <c r="B31" s="10" t="s">
        <v>9</v>
      </c>
      <c r="C31" s="17">
        <v>16075</v>
      </c>
      <c r="D31" s="17">
        <v>640</v>
      </c>
      <c r="E31" s="18">
        <f t="shared" si="0"/>
        <v>16715</v>
      </c>
    </row>
    <row r="32" spans="1:5" x14ac:dyDescent="0.3">
      <c r="A32" s="9" t="s">
        <v>39</v>
      </c>
      <c r="B32" s="10" t="s">
        <v>21</v>
      </c>
      <c r="C32" s="17">
        <v>21170</v>
      </c>
      <c r="D32" s="17">
        <v>47215</v>
      </c>
      <c r="E32" s="18">
        <f t="shared" si="0"/>
        <v>68385</v>
      </c>
    </row>
    <row r="33" spans="1:5" x14ac:dyDescent="0.3">
      <c r="A33" s="9" t="s">
        <v>40</v>
      </c>
      <c r="B33" s="10" t="s">
        <v>9</v>
      </c>
      <c r="C33" s="17">
        <v>301932</v>
      </c>
      <c r="D33" s="17">
        <v>0</v>
      </c>
      <c r="E33" s="18">
        <f t="shared" si="0"/>
        <v>301932</v>
      </c>
    </row>
    <row r="34" spans="1:5" x14ac:dyDescent="0.3">
      <c r="A34" s="9" t="s">
        <v>41</v>
      </c>
      <c r="B34" s="10" t="s">
        <v>9</v>
      </c>
      <c r="C34" s="17">
        <v>17017</v>
      </c>
      <c r="D34" s="17">
        <v>0</v>
      </c>
      <c r="E34" s="18">
        <f t="shared" si="0"/>
        <v>17017</v>
      </c>
    </row>
    <row r="35" spans="1:5" x14ac:dyDescent="0.3">
      <c r="A35" s="9" t="s">
        <v>42</v>
      </c>
      <c r="B35" s="10" t="s">
        <v>9</v>
      </c>
      <c r="C35" s="17">
        <v>41242</v>
      </c>
      <c r="D35" s="17">
        <v>5097</v>
      </c>
      <c r="E35" s="18">
        <f t="shared" si="0"/>
        <v>46339</v>
      </c>
    </row>
    <row r="36" spans="1:5" x14ac:dyDescent="0.3">
      <c r="A36" s="14" t="s">
        <v>5</v>
      </c>
      <c r="B36" s="15" t="s">
        <v>0</v>
      </c>
      <c r="C36" s="16">
        <f>SUM(C4:C35)</f>
        <v>1676685</v>
      </c>
      <c r="D36" s="16">
        <f>SUM(D4:D35)</f>
        <v>962462</v>
      </c>
      <c r="E36" s="16">
        <f>SUM(E4:E35)</f>
        <v>2639147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Louisiana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2017-11-01T17:36:41Z</cp:lastPrinted>
  <dcterms:created xsi:type="dcterms:W3CDTF">2017-11-01T13:46:51Z</dcterms:created>
  <dcterms:modified xsi:type="dcterms:W3CDTF">2018-10-31T17:44:05Z</dcterms:modified>
</cp:coreProperties>
</file>