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Hawai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/>
  <c r="E6" i="1"/>
  <c r="E5" i="1"/>
  <c r="E4" i="1"/>
  <c r="D9" i="1" l="1"/>
  <c r="C9" i="1"/>
  <c r="E9" i="1"/>
</calcChain>
</file>

<file path=xl/sharedStrings.xml><?xml version="1.0" encoding="utf-8"?>
<sst xmlns="http://schemas.openxmlformats.org/spreadsheetml/2006/main" count="19" uniqueCount="14">
  <si>
    <t>Totals</t>
  </si>
  <si>
    <t>Sales Proceeds</t>
  </si>
  <si>
    <t>Cash Value</t>
  </si>
  <si>
    <t>Agency Type</t>
  </si>
  <si>
    <t>Agency Name</t>
  </si>
  <si>
    <t>Hawaii</t>
  </si>
  <si>
    <t>Equitable Sharing Payments of Cash and Sale Proceeds by Recipient Agency for Hawaii</t>
  </si>
  <si>
    <t>Department Of Public Safety - Sheriff's Division</t>
  </si>
  <si>
    <t xml:space="preserve">Local          </t>
  </si>
  <si>
    <t>Hawaii County Police Department</t>
  </si>
  <si>
    <t>Honolulu Police Department</t>
  </si>
  <si>
    <t>Kauai Police Department</t>
  </si>
  <si>
    <t>Maui Police Department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</si>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</sst>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0" fillId="3" borderId="7" xfId="0" applyNumberForma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9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Hawaii" altTextSummary="Equitable Sharing Payments of Cash and Sale Proceeds for Hawaii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13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1">
        <v>33550</v>
      </c>
      <c r="D4" s="11">
        <v>0</v>
      </c>
      <c r="E4" s="17">
        <f>SUM(C4:D4)</f>
        <v>33550</v>
      </c>
    </row>
    <row r="5" spans="1:5" x14ac:dyDescent="0.25">
      <c r="A5" s="9" t="s">
        <v>9</v>
      </c>
      <c r="B5" s="10" t="s">
        <v>8</v>
      </c>
      <c r="C5" s="11">
        <v>34369</v>
      </c>
      <c r="D5" s="11">
        <v>0</v>
      </c>
      <c r="E5" s="17">
        <f t="shared" ref="E5:E8" si="0">SUM(C5:D5)</f>
        <v>34369</v>
      </c>
    </row>
    <row r="6" spans="1:5" x14ac:dyDescent="0.25">
      <c r="A6" s="9" t="s">
        <v>10</v>
      </c>
      <c r="B6" s="10" t="s">
        <v>8</v>
      </c>
      <c r="C6" s="11">
        <v>60408</v>
      </c>
      <c r="D6" s="11">
        <v>2163</v>
      </c>
      <c r="E6" s="17">
        <f t="shared" si="0"/>
        <v>62571</v>
      </c>
    </row>
    <row r="7" spans="1:5" x14ac:dyDescent="0.25">
      <c r="A7" s="9" t="s">
        <v>11</v>
      </c>
      <c r="B7" s="10" t="s">
        <v>8</v>
      </c>
      <c r="C7" s="11">
        <v>154174</v>
      </c>
      <c r="D7" s="11">
        <v>4673</v>
      </c>
      <c r="E7" s="17">
        <f t="shared" si="0"/>
        <v>158847</v>
      </c>
    </row>
    <row r="8" spans="1:5" x14ac:dyDescent="0.25">
      <c r="A8" s="9" t="s">
        <v>12</v>
      </c>
      <c r="B8" s="10" t="s">
        <v>8</v>
      </c>
      <c r="C8" s="11">
        <v>2402</v>
      </c>
      <c r="D8" s="11">
        <v>74802</v>
      </c>
      <c r="E8" s="17">
        <f t="shared" si="0"/>
        <v>77204</v>
      </c>
    </row>
    <row r="9" spans="1:5" x14ac:dyDescent="0.25">
      <c r="A9" s="14" t="s">
        <v>5</v>
      </c>
      <c r="B9" s="15" t="s">
        <v>0</v>
      </c>
      <c r="C9" s="16">
        <f>SUM(C4:C8)</f>
        <v>284903</v>
      </c>
      <c r="D9" s="16">
        <f>SUM(D4:D8)</f>
        <v>81638</v>
      </c>
      <c r="E9" s="16">
        <f>SUM(E4:E8)</f>
        <v>366541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Hawaii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2020-12-07T20:39:20Z</cp:lastPrinted>
  <dcterms:created xsi:type="dcterms:W3CDTF">2017-11-01T13:46:51Z</dcterms:created>
  <dcterms:modified xsi:type="dcterms:W3CDTF">2020-12-08T14:53:31Z</dcterms:modified>
</cp:coreProperties>
</file>