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xlsx_508\States\"/>
    </mc:Choice>
  </mc:AlternateContent>
  <bookViews>
    <workbookView xWindow="0" yWindow="0" windowWidth="28800" windowHeight="11835"/>
  </bookViews>
  <sheets>
    <sheet name="Rhode Islan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0" i="1" s="1"/>
</calcChain>
</file>

<file path=xl/sharedStrings.xml><?xml version="1.0" encoding="utf-8"?>
<sst xmlns="http://schemas.openxmlformats.org/spreadsheetml/2006/main" count="41" uniqueCount="26">
  <si>
    <t>Totals</t>
  </si>
  <si>
    <t>Sales Proceeds</t>
  </si>
  <si>
    <t>Cash Value</t>
  </si>
  <si>
    <t>Agency Type</t>
  </si>
  <si>
    <t>Agency Name</t>
  </si>
  <si>
    <t>Fiscal Year 2017</t>
  </si>
  <si>
    <t>Central Falls Police Department</t>
  </si>
  <si>
    <t xml:space="preserve">Local          </t>
  </si>
  <si>
    <t>City Of Providence Police Department</t>
  </si>
  <si>
    <t>Counterdrug Support Program</t>
  </si>
  <si>
    <t>Cranston Police Department</t>
  </si>
  <si>
    <t>Department Of Attorney General</t>
  </si>
  <si>
    <t xml:space="preserve">State          </t>
  </si>
  <si>
    <t>Department of Corrections</t>
  </si>
  <si>
    <t>East Providence Police Department</t>
  </si>
  <si>
    <t>Newport Police Department</t>
  </si>
  <si>
    <t>North Providence Police Department</t>
  </si>
  <si>
    <t>Pawtucket Police Department</t>
  </si>
  <si>
    <t>South Kingstown Police Department</t>
  </si>
  <si>
    <t>State Police</t>
  </si>
  <si>
    <t>Tiverton Police Department</t>
  </si>
  <si>
    <t>Warwick Police Department</t>
  </si>
  <si>
    <t>West Warwick Police Department</t>
  </si>
  <si>
    <t>Woonsocket Police Department</t>
  </si>
  <si>
    <t>Rhode Island</t>
  </si>
  <si>
    <t>Equitable Sharing Payments of Cash and Sale Proceeds by Recipient Agency for Rhode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</si>
</sst>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0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Rhode Island" altTextSummary="Equitable Sharing Payments of Cash and Sale Proceeds for Rhode Island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25</v>
      </c>
      <c r="B1" s="7"/>
      <c r="C1" s="6"/>
      <c r="D1" s="6"/>
      <c r="E1" s="5"/>
    </row>
    <row r="2" spans="1:5" ht="15" customHeight="1" x14ac:dyDescent="0.25">
      <c r="A2" s="11" t="s">
        <v>5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7">
        <v>3959</v>
      </c>
      <c r="D4" s="17">
        <v>0</v>
      </c>
      <c r="E4" s="17">
        <f t="shared" ref="E4:E19" si="0">SUM(C4:D4)</f>
        <v>3959</v>
      </c>
    </row>
    <row r="5" spans="1:5" x14ac:dyDescent="0.25">
      <c r="A5" s="9" t="s">
        <v>8</v>
      </c>
      <c r="B5" s="10" t="s">
        <v>7</v>
      </c>
      <c r="C5" s="17">
        <v>65272</v>
      </c>
      <c r="D5" s="17">
        <v>950</v>
      </c>
      <c r="E5" s="17">
        <f t="shared" si="0"/>
        <v>66222</v>
      </c>
    </row>
    <row r="6" spans="1:5" x14ac:dyDescent="0.25">
      <c r="A6" s="9" t="s">
        <v>9</v>
      </c>
      <c r="B6" s="10" t="s">
        <v>7</v>
      </c>
      <c r="C6" s="17">
        <v>16204</v>
      </c>
      <c r="D6" s="17">
        <v>0</v>
      </c>
      <c r="E6" s="17">
        <f t="shared" si="0"/>
        <v>16204</v>
      </c>
    </row>
    <row r="7" spans="1:5" x14ac:dyDescent="0.25">
      <c r="A7" s="9" t="s">
        <v>10</v>
      </c>
      <c r="B7" s="10" t="s">
        <v>7</v>
      </c>
      <c r="C7" s="17">
        <v>51318</v>
      </c>
      <c r="D7" s="17">
        <v>10866</v>
      </c>
      <c r="E7" s="17">
        <f t="shared" si="0"/>
        <v>62184</v>
      </c>
    </row>
    <row r="8" spans="1:5" x14ac:dyDescent="0.25">
      <c r="A8" s="9" t="s">
        <v>11</v>
      </c>
      <c r="B8" s="10" t="s">
        <v>12</v>
      </c>
      <c r="C8" s="17">
        <v>0</v>
      </c>
      <c r="D8" s="17">
        <v>13000000</v>
      </c>
      <c r="E8" s="17">
        <f t="shared" si="0"/>
        <v>13000000</v>
      </c>
    </row>
    <row r="9" spans="1:5" x14ac:dyDescent="0.25">
      <c r="A9" s="9" t="s">
        <v>13</v>
      </c>
      <c r="B9" s="10" t="s">
        <v>12</v>
      </c>
      <c r="C9" s="17">
        <v>4522</v>
      </c>
      <c r="D9" s="17">
        <v>0</v>
      </c>
      <c r="E9" s="17">
        <f t="shared" si="0"/>
        <v>4522</v>
      </c>
    </row>
    <row r="10" spans="1:5" x14ac:dyDescent="0.25">
      <c r="A10" s="9" t="s">
        <v>14</v>
      </c>
      <c r="B10" s="10" t="s">
        <v>7</v>
      </c>
      <c r="C10" s="17">
        <v>33943</v>
      </c>
      <c r="D10" s="17">
        <v>226064</v>
      </c>
      <c r="E10" s="17">
        <f t="shared" si="0"/>
        <v>260007</v>
      </c>
    </row>
    <row r="11" spans="1:5" x14ac:dyDescent="0.25">
      <c r="A11" s="9" t="s">
        <v>15</v>
      </c>
      <c r="B11" s="10" t="s">
        <v>7</v>
      </c>
      <c r="C11" s="17">
        <v>59683</v>
      </c>
      <c r="D11" s="17">
        <v>950</v>
      </c>
      <c r="E11" s="17">
        <f t="shared" si="0"/>
        <v>60633</v>
      </c>
    </row>
    <row r="12" spans="1:5" x14ac:dyDescent="0.25">
      <c r="A12" s="9" t="s">
        <v>16</v>
      </c>
      <c r="B12" s="10" t="s">
        <v>7</v>
      </c>
      <c r="C12" s="17">
        <v>0</v>
      </c>
      <c r="D12" s="17">
        <v>2601115</v>
      </c>
      <c r="E12" s="17">
        <f t="shared" si="0"/>
        <v>2601115</v>
      </c>
    </row>
    <row r="13" spans="1:5" x14ac:dyDescent="0.25">
      <c r="A13" s="9" t="s">
        <v>17</v>
      </c>
      <c r="B13" s="10" t="s">
        <v>7</v>
      </c>
      <c r="C13" s="17">
        <v>39552</v>
      </c>
      <c r="D13" s="17">
        <v>0</v>
      </c>
      <c r="E13" s="17">
        <f t="shared" si="0"/>
        <v>39552</v>
      </c>
    </row>
    <row r="14" spans="1:5" x14ac:dyDescent="0.25">
      <c r="A14" s="9" t="s">
        <v>18</v>
      </c>
      <c r="B14" s="10" t="s">
        <v>7</v>
      </c>
      <c r="C14" s="17">
        <v>89594</v>
      </c>
      <c r="D14" s="17">
        <v>168</v>
      </c>
      <c r="E14" s="17">
        <f t="shared" si="0"/>
        <v>89762</v>
      </c>
    </row>
    <row r="15" spans="1:5" x14ac:dyDescent="0.25">
      <c r="A15" s="9" t="s">
        <v>19</v>
      </c>
      <c r="B15" s="10" t="s">
        <v>12</v>
      </c>
      <c r="C15" s="17">
        <v>120493</v>
      </c>
      <c r="D15" s="17">
        <v>6904040</v>
      </c>
      <c r="E15" s="17">
        <f t="shared" si="0"/>
        <v>7024533</v>
      </c>
    </row>
    <row r="16" spans="1:5" x14ac:dyDescent="0.25">
      <c r="A16" s="9" t="s">
        <v>20</v>
      </c>
      <c r="B16" s="10" t="s">
        <v>7</v>
      </c>
      <c r="C16" s="17">
        <v>0</v>
      </c>
      <c r="D16" s="17">
        <v>19500</v>
      </c>
      <c r="E16" s="17">
        <f t="shared" si="0"/>
        <v>19500</v>
      </c>
    </row>
    <row r="17" spans="1:5" x14ac:dyDescent="0.25">
      <c r="A17" s="9" t="s">
        <v>21</v>
      </c>
      <c r="B17" s="10" t="s">
        <v>7</v>
      </c>
      <c r="C17" s="17">
        <v>96105</v>
      </c>
      <c r="D17" s="17">
        <v>27401</v>
      </c>
      <c r="E17" s="17">
        <f t="shared" si="0"/>
        <v>123506</v>
      </c>
    </row>
    <row r="18" spans="1:5" x14ac:dyDescent="0.25">
      <c r="A18" s="9" t="s">
        <v>22</v>
      </c>
      <c r="B18" s="10" t="s">
        <v>7</v>
      </c>
      <c r="C18" s="17">
        <v>45012</v>
      </c>
      <c r="D18" s="17">
        <v>950</v>
      </c>
      <c r="E18" s="17">
        <f t="shared" si="0"/>
        <v>45962</v>
      </c>
    </row>
    <row r="19" spans="1:5" x14ac:dyDescent="0.25">
      <c r="A19" s="9" t="s">
        <v>23</v>
      </c>
      <c r="B19" s="10" t="s">
        <v>7</v>
      </c>
      <c r="C19" s="17">
        <v>46422</v>
      </c>
      <c r="D19" s="17">
        <v>29718</v>
      </c>
      <c r="E19" s="17">
        <f t="shared" si="0"/>
        <v>76140</v>
      </c>
    </row>
    <row r="20" spans="1:5" x14ac:dyDescent="0.25">
      <c r="A20" s="14" t="s">
        <v>24</v>
      </c>
      <c r="B20" s="15" t="s">
        <v>0</v>
      </c>
      <c r="C20" s="16">
        <f>SUM(C4:C19)</f>
        <v>672079</v>
      </c>
      <c r="D20" s="16">
        <f t="shared" ref="D20:E20" si="1">SUM(D4:D19)</f>
        <v>22821722</v>
      </c>
      <c r="E20" s="16">
        <f t="shared" si="1"/>
        <v>23493801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Rhode Island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2017-11-02T20:26:50Z</cp:lastPrinted>
  <dcterms:created xsi:type="dcterms:W3CDTF">2017-11-01T13:46:51Z</dcterms:created>
  <dcterms:modified xsi:type="dcterms:W3CDTF">2017-11-06T16:11:11Z</dcterms:modified>
</cp:coreProperties>
</file>